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体检人员成绩" sheetId="1" r:id="rId1"/>
    <sheet name="未进入体检人员成绩" sheetId="3" r:id="rId2"/>
  </sheets>
  <calcPr calcId="144525"/>
</workbook>
</file>

<file path=xl/sharedStrings.xml><?xml version="1.0" encoding="utf-8"?>
<sst xmlns="http://schemas.openxmlformats.org/spreadsheetml/2006/main" count="1503" uniqueCount="580">
  <si>
    <t>常州经开区2020年中小学员额制教师招聘进入体检人员名单</t>
  </si>
  <si>
    <r>
      <rPr>
        <b/>
        <sz val="10"/>
        <color indexed="8"/>
        <rFont val="宋体"/>
        <charset val="134"/>
        <scheme val="minor"/>
      </rPr>
      <t>学科代码</t>
    </r>
  </si>
  <si>
    <r>
      <rPr>
        <b/>
        <sz val="10"/>
        <color indexed="8"/>
        <rFont val="宋体"/>
        <charset val="134"/>
        <scheme val="minor"/>
      </rPr>
      <t>学科名称</t>
    </r>
  </si>
  <si>
    <r>
      <rPr>
        <b/>
        <sz val="10"/>
        <color indexed="8"/>
        <rFont val="宋体"/>
        <charset val="134"/>
        <scheme val="minor"/>
      </rPr>
      <t>岗位代码</t>
    </r>
  </si>
  <si>
    <t>姓名</t>
  </si>
  <si>
    <t>准考证号</t>
  </si>
  <si>
    <r>
      <rPr>
        <b/>
        <sz val="10"/>
        <color indexed="8"/>
        <rFont val="宋体"/>
        <charset val="134"/>
        <scheme val="minor"/>
      </rPr>
      <t>笔试总成绩</t>
    </r>
  </si>
  <si>
    <t>模拟上课成绩</t>
  </si>
  <si>
    <t>专业技能成绩</t>
  </si>
  <si>
    <t>综合成绩</t>
  </si>
  <si>
    <t>排名</t>
  </si>
  <si>
    <t>备注</t>
  </si>
  <si>
    <t>001</t>
  </si>
  <si>
    <r>
      <rPr>
        <sz val="9"/>
        <rFont val="宋体"/>
        <charset val="134"/>
      </rPr>
      <t>小学语文</t>
    </r>
  </si>
  <si>
    <t>01</t>
  </si>
  <si>
    <r>
      <rPr>
        <sz val="9"/>
        <rFont val="宋体"/>
        <charset val="134"/>
      </rPr>
      <t>杨心何</t>
    </r>
  </si>
  <si>
    <t>110718004507</t>
  </si>
  <si>
    <t>进入体检</t>
  </si>
  <si>
    <r>
      <rPr>
        <sz val="9"/>
        <rFont val="宋体"/>
        <charset val="134"/>
      </rPr>
      <t>宋雯</t>
    </r>
  </si>
  <si>
    <t>110718004301</t>
  </si>
  <si>
    <r>
      <rPr>
        <sz val="9"/>
        <rFont val="宋体"/>
        <charset val="134"/>
      </rPr>
      <t>陆梦娜</t>
    </r>
  </si>
  <si>
    <t>110718004708</t>
  </si>
  <si>
    <r>
      <rPr>
        <sz val="9"/>
        <rFont val="宋体"/>
        <charset val="134"/>
      </rPr>
      <t>季逸婷</t>
    </r>
  </si>
  <si>
    <t>110718004625</t>
  </si>
  <si>
    <r>
      <rPr>
        <sz val="9"/>
        <rFont val="宋体"/>
        <charset val="134"/>
      </rPr>
      <t>顾瑾雯</t>
    </r>
  </si>
  <si>
    <t>110718004103</t>
  </si>
  <si>
    <r>
      <rPr>
        <sz val="9"/>
        <rFont val="宋体"/>
        <charset val="134"/>
      </rPr>
      <t>吴梦迪</t>
    </r>
  </si>
  <si>
    <t>110718004614</t>
  </si>
  <si>
    <r>
      <rPr>
        <sz val="9"/>
        <rFont val="宋体"/>
        <charset val="134"/>
      </rPr>
      <t>马丽雅</t>
    </r>
  </si>
  <si>
    <t>110718004308</t>
  </si>
  <si>
    <r>
      <rPr>
        <sz val="9"/>
        <rFont val="宋体"/>
        <charset val="134"/>
      </rPr>
      <t>邵雅萱</t>
    </r>
  </si>
  <si>
    <t>110718004102</t>
  </si>
  <si>
    <r>
      <rPr>
        <sz val="9"/>
        <rFont val="宋体"/>
        <charset val="134"/>
      </rPr>
      <t>俞周玲</t>
    </r>
  </si>
  <si>
    <t>110718004211</t>
  </si>
  <si>
    <r>
      <rPr>
        <sz val="9"/>
        <rFont val="宋体"/>
        <charset val="134"/>
      </rPr>
      <t>秦冬婧</t>
    </r>
  </si>
  <si>
    <t>110718004201</t>
  </si>
  <si>
    <r>
      <rPr>
        <sz val="9"/>
        <rFont val="宋体"/>
        <charset val="134"/>
      </rPr>
      <t>周杨</t>
    </r>
  </si>
  <si>
    <t>110718004126</t>
  </si>
  <si>
    <r>
      <rPr>
        <sz val="9"/>
        <rFont val="宋体"/>
        <charset val="134"/>
      </rPr>
      <t>蒋佳雯</t>
    </r>
  </si>
  <si>
    <t>110718004216</t>
  </si>
  <si>
    <r>
      <rPr>
        <sz val="9"/>
        <rFont val="宋体"/>
        <charset val="134"/>
      </rPr>
      <t>王梦真</t>
    </r>
  </si>
  <si>
    <t>110718004624</t>
  </si>
  <si>
    <r>
      <rPr>
        <sz val="9"/>
        <rFont val="宋体"/>
        <charset val="134"/>
      </rPr>
      <t>徐烨</t>
    </r>
  </si>
  <si>
    <t>110718004313</t>
  </si>
  <si>
    <r>
      <rPr>
        <sz val="9"/>
        <rFont val="宋体"/>
        <charset val="134"/>
      </rPr>
      <t>蒋晨云</t>
    </r>
  </si>
  <si>
    <t>110718004207</t>
  </si>
  <si>
    <r>
      <rPr>
        <sz val="9"/>
        <rFont val="宋体"/>
        <charset val="134"/>
      </rPr>
      <t>戚华婷</t>
    </r>
  </si>
  <si>
    <t>110718004528</t>
  </si>
  <si>
    <t>02</t>
  </si>
  <si>
    <r>
      <rPr>
        <sz val="9"/>
        <rFont val="宋体"/>
        <charset val="134"/>
      </rPr>
      <t>孙丹文</t>
    </r>
  </si>
  <si>
    <t>110718004930</t>
  </si>
  <si>
    <r>
      <rPr>
        <sz val="9"/>
        <rFont val="宋体"/>
        <charset val="134"/>
      </rPr>
      <t>居潇婷</t>
    </r>
  </si>
  <si>
    <t>110718004922</t>
  </si>
  <si>
    <r>
      <rPr>
        <sz val="9"/>
        <rFont val="宋体"/>
        <charset val="134"/>
      </rPr>
      <t>程明娟</t>
    </r>
  </si>
  <si>
    <t>110718005303</t>
  </si>
  <si>
    <r>
      <rPr>
        <sz val="9"/>
        <rFont val="宋体"/>
        <charset val="134"/>
      </rPr>
      <t>孙羽柯</t>
    </r>
  </si>
  <si>
    <t>110718004904</t>
  </si>
  <si>
    <r>
      <rPr>
        <sz val="9"/>
        <rFont val="宋体"/>
        <charset val="134"/>
      </rPr>
      <t>吴潇瑜</t>
    </r>
  </si>
  <si>
    <t>110718004715</t>
  </si>
  <si>
    <r>
      <rPr>
        <sz val="9"/>
        <rFont val="宋体"/>
        <charset val="134"/>
      </rPr>
      <t>龚梦婷</t>
    </r>
  </si>
  <si>
    <t>110718004915</t>
  </si>
  <si>
    <r>
      <rPr>
        <sz val="9"/>
        <rFont val="宋体"/>
        <charset val="134"/>
      </rPr>
      <t>何咪</t>
    </r>
  </si>
  <si>
    <t>110718004804</t>
  </si>
  <si>
    <r>
      <rPr>
        <sz val="9"/>
        <rFont val="宋体"/>
        <charset val="134"/>
      </rPr>
      <t>庄铭迪</t>
    </r>
  </si>
  <si>
    <t>110718004721</t>
  </si>
  <si>
    <r>
      <rPr>
        <sz val="9"/>
        <rFont val="宋体"/>
        <charset val="134"/>
      </rPr>
      <t>羿玲</t>
    </r>
  </si>
  <si>
    <t>110718004729</t>
  </si>
  <si>
    <r>
      <rPr>
        <sz val="9"/>
        <rFont val="宋体"/>
        <charset val="134"/>
      </rPr>
      <t>陆晓锦</t>
    </r>
  </si>
  <si>
    <t>110718005028</t>
  </si>
  <si>
    <r>
      <rPr>
        <sz val="9"/>
        <rFont val="宋体"/>
        <charset val="134"/>
      </rPr>
      <t>李英美</t>
    </r>
  </si>
  <si>
    <t>110718004910</t>
  </si>
  <si>
    <r>
      <rPr>
        <sz val="9"/>
        <rFont val="宋体"/>
        <charset val="134"/>
      </rPr>
      <t>言淳</t>
    </r>
  </si>
  <si>
    <t>110718004730</t>
  </si>
  <si>
    <r>
      <rPr>
        <sz val="9"/>
        <rFont val="宋体"/>
        <charset val="134"/>
      </rPr>
      <t>徐玲霞</t>
    </r>
  </si>
  <si>
    <t>110718005209</t>
  </si>
  <si>
    <r>
      <rPr>
        <sz val="9"/>
        <rFont val="宋体"/>
        <charset val="134"/>
      </rPr>
      <t>朱盈嘉</t>
    </r>
  </si>
  <si>
    <t>110718005012</t>
  </si>
  <si>
    <t>002</t>
  </si>
  <si>
    <r>
      <rPr>
        <sz val="9"/>
        <rFont val="宋体"/>
        <charset val="134"/>
      </rPr>
      <t>小学数学</t>
    </r>
  </si>
  <si>
    <r>
      <rPr>
        <sz val="9"/>
        <rFont val="宋体"/>
        <charset val="134"/>
      </rPr>
      <t>许诺卿</t>
    </r>
  </si>
  <si>
    <t>220718006901</t>
  </si>
  <si>
    <r>
      <rPr>
        <sz val="9"/>
        <rFont val="宋体"/>
        <charset val="134"/>
      </rPr>
      <t>顾佳玲</t>
    </r>
  </si>
  <si>
    <t>220718006714</t>
  </si>
  <si>
    <r>
      <rPr>
        <sz val="9"/>
        <rFont val="宋体"/>
        <charset val="134"/>
      </rPr>
      <t>奚梦绮</t>
    </r>
  </si>
  <si>
    <t>220718006709</t>
  </si>
  <si>
    <r>
      <rPr>
        <sz val="9"/>
        <rFont val="宋体"/>
        <charset val="134"/>
      </rPr>
      <t>王姗</t>
    </r>
  </si>
  <si>
    <t>220718006730</t>
  </si>
  <si>
    <r>
      <rPr>
        <sz val="9"/>
        <rFont val="宋体"/>
        <charset val="134"/>
      </rPr>
      <t>岳英洁</t>
    </r>
  </si>
  <si>
    <t>220718007116</t>
  </si>
  <si>
    <r>
      <rPr>
        <sz val="9"/>
        <rFont val="宋体"/>
        <charset val="134"/>
      </rPr>
      <t>王倩</t>
    </r>
  </si>
  <si>
    <t>220718007115</t>
  </si>
  <si>
    <r>
      <rPr>
        <sz val="9"/>
        <rFont val="宋体"/>
        <charset val="134"/>
      </rPr>
      <t>童苗</t>
    </r>
  </si>
  <si>
    <t>220718007007</t>
  </si>
  <si>
    <r>
      <rPr>
        <sz val="9"/>
        <rFont val="宋体"/>
        <charset val="134"/>
      </rPr>
      <t>胥玲</t>
    </r>
  </si>
  <si>
    <t>220718006827</t>
  </si>
  <si>
    <r>
      <rPr>
        <sz val="9"/>
        <rFont val="宋体"/>
        <charset val="134"/>
      </rPr>
      <t>周游</t>
    </r>
  </si>
  <si>
    <t>220718006920</t>
  </si>
  <si>
    <t>姜晓春</t>
  </si>
  <si>
    <t>220718007203</t>
  </si>
  <si>
    <r>
      <rPr>
        <sz val="9"/>
        <rFont val="宋体"/>
        <charset val="134"/>
      </rPr>
      <t>吴雨颖</t>
    </r>
  </si>
  <si>
    <t>220718006727</t>
  </si>
  <si>
    <r>
      <rPr>
        <sz val="9"/>
        <rFont val="宋体"/>
        <charset val="134"/>
      </rPr>
      <t>郑淑琳</t>
    </r>
  </si>
  <si>
    <t>220718007019</t>
  </si>
  <si>
    <r>
      <rPr>
        <sz val="9"/>
        <rFont val="宋体"/>
        <charset val="134"/>
      </rPr>
      <t>冯华军</t>
    </r>
  </si>
  <si>
    <t>220718006810</t>
  </si>
  <si>
    <r>
      <rPr>
        <sz val="9"/>
        <rFont val="宋体"/>
        <charset val="134"/>
      </rPr>
      <t>奚铮</t>
    </r>
  </si>
  <si>
    <t>220718006712</t>
  </si>
  <si>
    <r>
      <rPr>
        <sz val="9"/>
        <rFont val="宋体"/>
        <charset val="134"/>
      </rPr>
      <t>黄圆圆</t>
    </r>
  </si>
  <si>
    <t>220718007506</t>
  </si>
  <si>
    <r>
      <rPr>
        <sz val="9"/>
        <rFont val="宋体"/>
        <charset val="134"/>
      </rPr>
      <t>任菲</t>
    </r>
  </si>
  <si>
    <t>220718007520</t>
  </si>
  <si>
    <r>
      <rPr>
        <sz val="9"/>
        <rFont val="宋体"/>
        <charset val="134"/>
      </rPr>
      <t>徐鹏澄</t>
    </r>
  </si>
  <si>
    <t>220718007320</t>
  </si>
  <si>
    <r>
      <rPr>
        <sz val="9"/>
        <rFont val="宋体"/>
        <charset val="134"/>
      </rPr>
      <t>杨文千</t>
    </r>
  </si>
  <si>
    <t>220718007701</t>
  </si>
  <si>
    <r>
      <rPr>
        <sz val="9"/>
        <rFont val="宋体"/>
        <charset val="134"/>
      </rPr>
      <t>葛丹丹</t>
    </r>
  </si>
  <si>
    <t>220718007502</t>
  </si>
  <si>
    <r>
      <rPr>
        <sz val="9"/>
        <rFont val="宋体"/>
        <charset val="134"/>
      </rPr>
      <t>刘春燕</t>
    </r>
  </si>
  <si>
    <t>220718007209</t>
  </si>
  <si>
    <r>
      <rPr>
        <sz val="9"/>
        <rFont val="宋体"/>
        <charset val="134"/>
      </rPr>
      <t>任莹莹</t>
    </r>
  </si>
  <si>
    <t>220718007322</t>
  </si>
  <si>
    <r>
      <rPr>
        <sz val="9"/>
        <rFont val="宋体"/>
        <charset val="134"/>
      </rPr>
      <t>曹月圆</t>
    </r>
  </si>
  <si>
    <t>220718007424</t>
  </si>
  <si>
    <r>
      <rPr>
        <sz val="9"/>
        <rFont val="宋体"/>
        <charset val="134"/>
      </rPr>
      <t>陈小玉</t>
    </r>
  </si>
  <si>
    <t>220718007413</t>
  </si>
  <si>
    <r>
      <rPr>
        <sz val="9"/>
        <rFont val="宋体"/>
        <charset val="134"/>
      </rPr>
      <t>沈晶</t>
    </r>
  </si>
  <si>
    <t>220718007410</t>
  </si>
  <si>
    <r>
      <rPr>
        <sz val="9"/>
        <rFont val="宋体"/>
        <charset val="134"/>
      </rPr>
      <t>曾晓芬</t>
    </r>
  </si>
  <si>
    <t>220718007503</t>
  </si>
  <si>
    <r>
      <rPr>
        <sz val="9"/>
        <rFont val="宋体"/>
        <charset val="134"/>
      </rPr>
      <t>周晗</t>
    </r>
  </si>
  <si>
    <t>220718007725</t>
  </si>
  <si>
    <r>
      <rPr>
        <sz val="9"/>
        <rFont val="宋体"/>
        <charset val="134"/>
      </rPr>
      <t>罗茄源</t>
    </r>
  </si>
  <si>
    <t>220718007221</t>
  </si>
  <si>
    <t>003</t>
  </si>
  <si>
    <r>
      <rPr>
        <sz val="9"/>
        <rFont val="宋体"/>
        <charset val="134"/>
      </rPr>
      <t>小学英语</t>
    </r>
  </si>
  <si>
    <r>
      <rPr>
        <sz val="9"/>
        <rFont val="宋体"/>
        <charset val="134"/>
      </rPr>
      <t>徐文洁</t>
    </r>
  </si>
  <si>
    <t>110718000705</t>
  </si>
  <si>
    <r>
      <rPr>
        <sz val="9"/>
        <rFont val="宋体"/>
        <charset val="134"/>
      </rPr>
      <t>瞿云筱</t>
    </r>
  </si>
  <si>
    <t>110718000309</t>
  </si>
  <si>
    <r>
      <rPr>
        <sz val="9"/>
        <rFont val="宋体"/>
        <charset val="134"/>
      </rPr>
      <t>诸江萍</t>
    </r>
  </si>
  <si>
    <t>110718000524</t>
  </si>
  <si>
    <t>殷菁霞</t>
  </si>
  <si>
    <t>110718000519</t>
  </si>
  <si>
    <r>
      <rPr>
        <sz val="9"/>
        <rFont val="宋体"/>
        <charset val="134"/>
      </rPr>
      <t>陆炎</t>
    </r>
  </si>
  <si>
    <t>110718000125</t>
  </si>
  <si>
    <t>赵文澜</t>
  </si>
  <si>
    <t>110718000229</t>
  </si>
  <si>
    <r>
      <rPr>
        <sz val="9"/>
        <rFont val="宋体"/>
        <charset val="134"/>
      </rPr>
      <t>储蒙</t>
    </r>
  </si>
  <si>
    <t>110718000505</t>
  </si>
  <si>
    <r>
      <rPr>
        <sz val="9"/>
        <rFont val="宋体"/>
        <charset val="134"/>
      </rPr>
      <t>邵文慧</t>
    </r>
  </si>
  <si>
    <t>110718000805</t>
  </si>
  <si>
    <r>
      <rPr>
        <sz val="9"/>
        <rFont val="宋体"/>
        <charset val="134"/>
      </rPr>
      <t>陆样清</t>
    </r>
  </si>
  <si>
    <t>110718000629</t>
  </si>
  <si>
    <r>
      <rPr>
        <sz val="9"/>
        <rFont val="宋体"/>
        <charset val="134"/>
      </rPr>
      <t>曹钰</t>
    </r>
  </si>
  <si>
    <t>110718000809</t>
  </si>
  <si>
    <t>004</t>
  </si>
  <si>
    <r>
      <rPr>
        <sz val="9"/>
        <rFont val="宋体"/>
        <charset val="134"/>
      </rPr>
      <t>小学体育</t>
    </r>
  </si>
  <si>
    <r>
      <rPr>
        <sz val="9"/>
        <rFont val="宋体"/>
        <charset val="134"/>
      </rPr>
      <t>王梦钰</t>
    </r>
  </si>
  <si>
    <t>220718011901</t>
  </si>
  <si>
    <t>庄曦</t>
  </si>
  <si>
    <t>220718011920</t>
  </si>
  <si>
    <r>
      <rPr>
        <sz val="9"/>
        <rFont val="宋体"/>
        <charset val="134"/>
      </rPr>
      <t>张红</t>
    </r>
  </si>
  <si>
    <t>220718011921</t>
  </si>
  <si>
    <r>
      <rPr>
        <sz val="9"/>
        <rFont val="宋体"/>
        <charset val="134"/>
      </rPr>
      <t>蒋渝萍</t>
    </r>
  </si>
  <si>
    <t>220718011922</t>
  </si>
  <si>
    <r>
      <rPr>
        <sz val="9"/>
        <rFont val="宋体"/>
        <charset val="134"/>
      </rPr>
      <t>龚子愈</t>
    </r>
  </si>
  <si>
    <t>220718012004</t>
  </si>
  <si>
    <r>
      <rPr>
        <sz val="9"/>
        <rFont val="宋体"/>
        <charset val="134"/>
      </rPr>
      <t>许魏虎</t>
    </r>
  </si>
  <si>
    <t>220718012002</t>
  </si>
  <si>
    <r>
      <rPr>
        <sz val="9"/>
        <rFont val="宋体"/>
        <charset val="134"/>
      </rPr>
      <t>徐常常</t>
    </r>
  </si>
  <si>
    <t>220718011925</t>
  </si>
  <si>
    <r>
      <rPr>
        <sz val="9"/>
        <rFont val="宋体"/>
        <charset val="134"/>
      </rPr>
      <t>李彦强</t>
    </r>
  </si>
  <si>
    <t>220718011924</t>
  </si>
  <si>
    <r>
      <rPr>
        <sz val="9"/>
        <rFont val="宋体"/>
        <charset val="134"/>
      </rPr>
      <t>张澍焘</t>
    </r>
  </si>
  <si>
    <t>220718011817</t>
  </si>
  <si>
    <r>
      <rPr>
        <sz val="9"/>
        <rFont val="宋体"/>
        <charset val="134"/>
      </rPr>
      <t>王宏建</t>
    </r>
  </si>
  <si>
    <t>220718012006</t>
  </si>
  <si>
    <r>
      <rPr>
        <sz val="9"/>
        <rFont val="宋体"/>
        <charset val="134"/>
      </rPr>
      <t>徐晶晶</t>
    </r>
  </si>
  <si>
    <t>220718011914</t>
  </si>
  <si>
    <r>
      <rPr>
        <sz val="9"/>
        <rFont val="宋体"/>
        <charset val="134"/>
      </rPr>
      <t>朱焱斌</t>
    </r>
  </si>
  <si>
    <t>220718011810</t>
  </si>
  <si>
    <r>
      <rPr>
        <sz val="9"/>
        <rFont val="宋体"/>
        <charset val="134"/>
      </rPr>
      <t>邢思阳</t>
    </r>
  </si>
  <si>
    <t>220718011805</t>
  </si>
  <si>
    <r>
      <rPr>
        <sz val="9"/>
        <rFont val="宋体"/>
        <charset val="134"/>
      </rPr>
      <t>陈宇享</t>
    </r>
  </si>
  <si>
    <t>220718012005</t>
  </si>
  <si>
    <r>
      <rPr>
        <sz val="9"/>
        <rFont val="宋体"/>
        <charset val="134"/>
      </rPr>
      <t>王传义</t>
    </r>
  </si>
  <si>
    <t>220718011928</t>
  </si>
  <si>
    <t>005</t>
  </si>
  <si>
    <r>
      <rPr>
        <sz val="9"/>
        <rFont val="宋体"/>
        <charset val="134"/>
      </rPr>
      <t>小学音乐</t>
    </r>
  </si>
  <si>
    <r>
      <rPr>
        <sz val="9"/>
        <rFont val="宋体"/>
        <charset val="134"/>
      </rPr>
      <t>吴敬文</t>
    </r>
  </si>
  <si>
    <t>220718004623</t>
  </si>
  <si>
    <r>
      <rPr>
        <sz val="9"/>
        <rFont val="宋体"/>
        <charset val="134"/>
      </rPr>
      <t>蒋李</t>
    </r>
  </si>
  <si>
    <t>220718004614</t>
  </si>
  <si>
    <r>
      <rPr>
        <sz val="9"/>
        <rFont val="宋体"/>
        <charset val="134"/>
      </rPr>
      <t>刘林</t>
    </r>
  </si>
  <si>
    <t>220718004720</t>
  </si>
  <si>
    <r>
      <rPr>
        <sz val="9"/>
        <rFont val="宋体"/>
        <charset val="134"/>
      </rPr>
      <t>李晓晶</t>
    </r>
  </si>
  <si>
    <t>220718004608</t>
  </si>
  <si>
    <r>
      <rPr>
        <sz val="9"/>
        <rFont val="宋体"/>
        <charset val="134"/>
      </rPr>
      <t>李晓茸</t>
    </r>
  </si>
  <si>
    <t>220718004705</t>
  </si>
  <si>
    <r>
      <rPr>
        <sz val="9"/>
        <rFont val="宋体"/>
        <charset val="134"/>
      </rPr>
      <t>丁筱忆</t>
    </r>
  </si>
  <si>
    <t>220718004627</t>
  </si>
  <si>
    <r>
      <rPr>
        <sz val="9"/>
        <rFont val="宋体"/>
        <charset val="134"/>
      </rPr>
      <t>沈琪</t>
    </r>
  </si>
  <si>
    <t>220718004706</t>
  </si>
  <si>
    <r>
      <rPr>
        <sz val="9"/>
        <rFont val="宋体"/>
        <charset val="134"/>
      </rPr>
      <t>丁梦雨</t>
    </r>
  </si>
  <si>
    <t>220718004712</t>
  </si>
  <si>
    <t>006</t>
  </si>
  <si>
    <r>
      <rPr>
        <sz val="9"/>
        <rFont val="宋体"/>
        <charset val="134"/>
      </rPr>
      <t>小学美术</t>
    </r>
  </si>
  <si>
    <t>刘凌骏</t>
  </si>
  <si>
    <t>220718000730</t>
  </si>
  <si>
    <r>
      <rPr>
        <sz val="9"/>
        <rFont val="宋体"/>
        <charset val="134"/>
      </rPr>
      <t>洪涛</t>
    </r>
  </si>
  <si>
    <t>220718000322</t>
  </si>
  <si>
    <r>
      <rPr>
        <sz val="9"/>
        <rFont val="宋体"/>
        <charset val="134"/>
      </rPr>
      <t>张璐</t>
    </r>
  </si>
  <si>
    <t>220718000619</t>
  </si>
  <si>
    <r>
      <rPr>
        <sz val="9"/>
        <rFont val="宋体"/>
        <charset val="134"/>
      </rPr>
      <t>陈钰婷</t>
    </r>
  </si>
  <si>
    <t>220718000617</t>
  </si>
  <si>
    <r>
      <rPr>
        <sz val="9"/>
        <rFont val="宋体"/>
        <charset val="134"/>
      </rPr>
      <t>李亘媛</t>
    </r>
  </si>
  <si>
    <t>220718000207</t>
  </si>
  <si>
    <r>
      <rPr>
        <sz val="9"/>
        <rFont val="宋体"/>
        <charset val="134"/>
      </rPr>
      <t>王怡君</t>
    </r>
  </si>
  <si>
    <t>220718000109</t>
  </si>
  <si>
    <r>
      <rPr>
        <sz val="9"/>
        <rFont val="宋体"/>
        <charset val="134"/>
      </rPr>
      <t>于梦璇</t>
    </r>
  </si>
  <si>
    <t>220718000126</t>
  </si>
  <si>
    <t>007</t>
  </si>
  <si>
    <r>
      <rPr>
        <sz val="9"/>
        <rFont val="宋体"/>
        <charset val="134"/>
      </rPr>
      <t>小学科学</t>
    </r>
  </si>
  <si>
    <r>
      <rPr>
        <sz val="9"/>
        <rFont val="宋体"/>
        <charset val="134"/>
      </rPr>
      <t>莫盛凤</t>
    </r>
  </si>
  <si>
    <t>220718003622</t>
  </si>
  <si>
    <t>蒋宇新</t>
  </si>
  <si>
    <t>220718003616</t>
  </si>
  <si>
    <r>
      <rPr>
        <sz val="9"/>
        <rFont val="宋体"/>
        <charset val="134"/>
      </rPr>
      <t>黄静飞</t>
    </r>
  </si>
  <si>
    <t>220718003602</t>
  </si>
  <si>
    <r>
      <rPr>
        <sz val="9"/>
        <rFont val="宋体"/>
        <charset val="134"/>
      </rPr>
      <t>陈雨曦</t>
    </r>
  </si>
  <si>
    <t>220718003614</t>
  </si>
  <si>
    <t>008</t>
  </si>
  <si>
    <r>
      <rPr>
        <sz val="9"/>
        <rFont val="宋体"/>
        <charset val="134"/>
      </rPr>
      <t>初中语文</t>
    </r>
  </si>
  <si>
    <r>
      <rPr>
        <sz val="9"/>
        <rFont val="宋体"/>
        <charset val="134"/>
      </rPr>
      <t>袁欣怡</t>
    </r>
  </si>
  <si>
    <t>110718009009</t>
  </si>
  <si>
    <r>
      <rPr>
        <sz val="9"/>
        <rFont val="宋体"/>
        <charset val="134"/>
      </rPr>
      <t>吴婕</t>
    </r>
  </si>
  <si>
    <t>110718009110</t>
  </si>
  <si>
    <r>
      <rPr>
        <sz val="9"/>
        <rFont val="宋体"/>
        <charset val="134"/>
      </rPr>
      <t>祝雅杰</t>
    </r>
  </si>
  <si>
    <t>110718009121</t>
  </si>
  <si>
    <r>
      <rPr>
        <sz val="9"/>
        <rFont val="宋体"/>
        <charset val="134"/>
      </rPr>
      <t>李亭昊</t>
    </r>
  </si>
  <si>
    <t>110718009006</t>
  </si>
  <si>
    <r>
      <rPr>
        <sz val="9"/>
        <rFont val="宋体"/>
        <charset val="134"/>
      </rPr>
      <t>汪健</t>
    </r>
  </si>
  <si>
    <t>110718009113</t>
  </si>
  <si>
    <r>
      <rPr>
        <sz val="9"/>
        <rFont val="宋体"/>
        <charset val="134"/>
      </rPr>
      <t>秦瑜</t>
    </r>
  </si>
  <si>
    <t>110718009102</t>
  </si>
  <si>
    <r>
      <rPr>
        <sz val="9"/>
        <rFont val="宋体"/>
        <charset val="134"/>
      </rPr>
      <t>赵佳钰</t>
    </r>
  </si>
  <si>
    <t>110718009022</t>
  </si>
  <si>
    <r>
      <rPr>
        <sz val="9"/>
        <rFont val="宋体"/>
        <charset val="134"/>
      </rPr>
      <t>王珊</t>
    </r>
  </si>
  <si>
    <t>110718009027</t>
  </si>
  <si>
    <r>
      <rPr>
        <sz val="9"/>
        <rFont val="宋体"/>
        <charset val="134"/>
      </rPr>
      <t>张瑶</t>
    </r>
  </si>
  <si>
    <t>110718009015</t>
  </si>
  <si>
    <t>009</t>
  </si>
  <si>
    <r>
      <rPr>
        <sz val="9"/>
        <rFont val="宋体"/>
        <charset val="134"/>
      </rPr>
      <t>初中数学</t>
    </r>
  </si>
  <si>
    <r>
      <rPr>
        <sz val="9"/>
        <rFont val="宋体"/>
        <charset val="134"/>
      </rPr>
      <t>周通</t>
    </r>
  </si>
  <si>
    <t>220718011227</t>
  </si>
  <si>
    <r>
      <rPr>
        <sz val="9"/>
        <rFont val="宋体"/>
        <charset val="134"/>
      </rPr>
      <t>陈曦</t>
    </r>
  </si>
  <si>
    <t>220718011207</t>
  </si>
  <si>
    <r>
      <rPr>
        <sz val="9"/>
        <rFont val="宋体"/>
        <charset val="134"/>
      </rPr>
      <t>王荣</t>
    </r>
  </si>
  <si>
    <t>220718011215</t>
  </si>
  <si>
    <r>
      <rPr>
        <sz val="9"/>
        <rFont val="宋体"/>
        <charset val="134"/>
      </rPr>
      <t>程淑贤</t>
    </r>
  </si>
  <si>
    <t>220718011222</t>
  </si>
  <si>
    <r>
      <rPr>
        <sz val="9"/>
        <rFont val="宋体"/>
        <charset val="134"/>
      </rPr>
      <t>徐琳</t>
    </r>
  </si>
  <si>
    <t>220718011301</t>
  </si>
  <si>
    <r>
      <rPr>
        <sz val="9"/>
        <rFont val="宋体"/>
        <charset val="134"/>
      </rPr>
      <t>赵娴娴</t>
    </r>
  </si>
  <si>
    <t>220718011202</t>
  </si>
  <si>
    <t>010</t>
  </si>
  <si>
    <r>
      <rPr>
        <sz val="9"/>
        <rFont val="宋体"/>
        <charset val="134"/>
      </rPr>
      <t>初中英语</t>
    </r>
  </si>
  <si>
    <r>
      <rPr>
        <sz val="9"/>
        <rFont val="宋体"/>
        <charset val="134"/>
      </rPr>
      <t>夏志坚</t>
    </r>
  </si>
  <si>
    <t>110718003307</t>
  </si>
  <si>
    <r>
      <rPr>
        <sz val="9"/>
        <rFont val="宋体"/>
        <charset val="134"/>
      </rPr>
      <t>巩丹丹</t>
    </r>
  </si>
  <si>
    <t>110718003214</t>
  </si>
  <si>
    <r>
      <rPr>
        <sz val="9"/>
        <rFont val="宋体"/>
        <charset val="134"/>
      </rPr>
      <t>周俊焱</t>
    </r>
  </si>
  <si>
    <t>110718003413</t>
  </si>
  <si>
    <r>
      <rPr>
        <sz val="9"/>
        <rFont val="宋体"/>
        <charset val="134"/>
      </rPr>
      <t>李慧琳</t>
    </r>
  </si>
  <si>
    <t>110718003406</t>
  </si>
  <si>
    <r>
      <rPr>
        <sz val="9"/>
        <rFont val="宋体"/>
        <charset val="134"/>
      </rPr>
      <t>赵丹萍</t>
    </r>
  </si>
  <si>
    <t>110718003218</t>
  </si>
  <si>
    <r>
      <rPr>
        <sz val="9"/>
        <rFont val="宋体"/>
        <charset val="134"/>
      </rPr>
      <t>王聪</t>
    </r>
  </si>
  <si>
    <t>110718003221</t>
  </si>
  <si>
    <t>011</t>
  </si>
  <si>
    <r>
      <rPr>
        <sz val="9"/>
        <rFont val="宋体"/>
        <charset val="134"/>
      </rPr>
      <t>初中物理</t>
    </r>
  </si>
  <si>
    <r>
      <rPr>
        <sz val="9"/>
        <rFont val="宋体"/>
        <charset val="134"/>
      </rPr>
      <t>高小龙</t>
    </r>
  </si>
  <si>
    <t>220718006205</t>
  </si>
  <si>
    <r>
      <rPr>
        <sz val="9"/>
        <rFont val="宋体"/>
        <charset val="134"/>
      </rPr>
      <t>马冰</t>
    </r>
  </si>
  <si>
    <t>220718006211</t>
  </si>
  <si>
    <r>
      <rPr>
        <sz val="9"/>
        <rFont val="宋体"/>
        <charset val="134"/>
      </rPr>
      <t>晏凤宇</t>
    </r>
  </si>
  <si>
    <t>220718006220</t>
  </si>
  <si>
    <r>
      <rPr>
        <sz val="9"/>
        <rFont val="宋体"/>
        <charset val="134"/>
      </rPr>
      <t>姜政艳</t>
    </r>
  </si>
  <si>
    <t>220718006202</t>
  </si>
  <si>
    <r>
      <rPr>
        <sz val="9"/>
        <rFont val="宋体"/>
        <charset val="134"/>
      </rPr>
      <t>何杰</t>
    </r>
  </si>
  <si>
    <t>220718006222</t>
  </si>
  <si>
    <r>
      <rPr>
        <sz val="9"/>
        <rFont val="宋体"/>
        <charset val="134"/>
      </rPr>
      <t>吴晨阳</t>
    </r>
  </si>
  <si>
    <t>220718006201</t>
  </si>
  <si>
    <t>012</t>
  </si>
  <si>
    <r>
      <rPr>
        <sz val="9"/>
        <rFont val="宋体"/>
        <charset val="134"/>
      </rPr>
      <t>初中化学</t>
    </r>
  </si>
  <si>
    <r>
      <rPr>
        <sz val="9"/>
        <rFont val="宋体"/>
        <charset val="134"/>
      </rPr>
      <t>华苗</t>
    </r>
  </si>
  <si>
    <t>220718002705</t>
  </si>
  <si>
    <r>
      <rPr>
        <sz val="9"/>
        <rFont val="宋体"/>
        <charset val="134"/>
      </rPr>
      <t>陈玉漫</t>
    </r>
  </si>
  <si>
    <t>220718002610</t>
  </si>
  <si>
    <r>
      <rPr>
        <sz val="9"/>
        <rFont val="宋体"/>
        <charset val="134"/>
      </rPr>
      <t>马云</t>
    </r>
  </si>
  <si>
    <t>220718002703</t>
  </si>
  <si>
    <r>
      <rPr>
        <sz val="9"/>
        <rFont val="宋体"/>
        <charset val="134"/>
      </rPr>
      <t>魏姣</t>
    </r>
  </si>
  <si>
    <t>220718002625</t>
  </si>
  <si>
    <r>
      <rPr>
        <sz val="9"/>
        <rFont val="宋体"/>
        <charset val="134"/>
      </rPr>
      <t>陈心雨</t>
    </r>
  </si>
  <si>
    <t>220718002627</t>
  </si>
  <si>
    <t>013</t>
  </si>
  <si>
    <r>
      <rPr>
        <sz val="9"/>
        <rFont val="宋体"/>
        <charset val="134"/>
      </rPr>
      <t>初中历史</t>
    </r>
  </si>
  <si>
    <r>
      <rPr>
        <sz val="9"/>
        <rFont val="宋体"/>
        <charset val="134"/>
      </rPr>
      <t>马茵</t>
    </r>
  </si>
  <si>
    <t>220718004223</t>
  </si>
  <si>
    <r>
      <rPr>
        <sz val="9"/>
        <rFont val="宋体"/>
        <charset val="134"/>
      </rPr>
      <t>蒋燕云</t>
    </r>
  </si>
  <si>
    <t>220718004229</t>
  </si>
  <si>
    <r>
      <rPr>
        <sz val="9"/>
        <rFont val="宋体"/>
        <charset val="134"/>
      </rPr>
      <t>殷凯杰</t>
    </r>
  </si>
  <si>
    <t>220718004219</t>
  </si>
  <si>
    <r>
      <rPr>
        <sz val="9"/>
        <rFont val="宋体"/>
        <charset val="134"/>
      </rPr>
      <t>胡佳丽</t>
    </r>
  </si>
  <si>
    <t>220718004217</t>
  </si>
  <si>
    <r>
      <rPr>
        <sz val="9"/>
        <rFont val="宋体"/>
        <charset val="134"/>
      </rPr>
      <t>袁璐</t>
    </r>
  </si>
  <si>
    <t>220718004302</t>
  </si>
  <si>
    <t>014</t>
  </si>
  <si>
    <r>
      <rPr>
        <sz val="9"/>
        <rFont val="宋体"/>
        <charset val="134"/>
      </rPr>
      <t>初中地理</t>
    </r>
  </si>
  <si>
    <r>
      <rPr>
        <sz val="9"/>
        <rFont val="宋体"/>
        <charset val="134"/>
      </rPr>
      <t>阮锦诚</t>
    </r>
  </si>
  <si>
    <t>220718003218</t>
  </si>
  <si>
    <r>
      <rPr>
        <sz val="9"/>
        <rFont val="宋体"/>
        <charset val="134"/>
      </rPr>
      <t>李晶晶</t>
    </r>
  </si>
  <si>
    <t>220718003214</t>
  </si>
  <si>
    <r>
      <rPr>
        <sz val="9"/>
        <rFont val="宋体"/>
        <charset val="134"/>
      </rPr>
      <t>张近</t>
    </r>
  </si>
  <si>
    <t>220718003217</t>
  </si>
  <si>
    <r>
      <rPr>
        <sz val="9"/>
        <rFont val="宋体"/>
        <charset val="134"/>
      </rPr>
      <t>庞慧</t>
    </r>
  </si>
  <si>
    <t>220718003207</t>
  </si>
  <si>
    <t>015</t>
  </si>
  <si>
    <r>
      <rPr>
        <sz val="9"/>
        <rFont val="宋体"/>
        <charset val="134"/>
      </rPr>
      <t>初中体育</t>
    </r>
  </si>
  <si>
    <r>
      <rPr>
        <sz val="9"/>
        <rFont val="宋体"/>
        <charset val="134"/>
      </rPr>
      <t>史文杰</t>
    </r>
  </si>
  <si>
    <t>220718012601</t>
  </si>
  <si>
    <r>
      <rPr>
        <sz val="9"/>
        <rFont val="宋体"/>
        <charset val="134"/>
      </rPr>
      <t>高培</t>
    </r>
  </si>
  <si>
    <t>220718012619</t>
  </si>
  <si>
    <r>
      <rPr>
        <sz val="9"/>
        <rFont val="宋体"/>
        <charset val="134"/>
      </rPr>
      <t>陶艺</t>
    </r>
  </si>
  <si>
    <t>220718012614</t>
  </si>
  <si>
    <r>
      <rPr>
        <sz val="9"/>
        <rFont val="宋体"/>
        <charset val="134"/>
      </rPr>
      <t>刘勤</t>
    </r>
  </si>
  <si>
    <t>220718012608</t>
  </si>
  <si>
    <r>
      <rPr>
        <sz val="9"/>
        <rFont val="宋体"/>
        <charset val="134"/>
      </rPr>
      <t>孙燕桦</t>
    </r>
  </si>
  <si>
    <t>220718012609</t>
  </si>
  <si>
    <r>
      <rPr>
        <sz val="9"/>
        <rFont val="宋体"/>
        <charset val="134"/>
      </rPr>
      <t>杨文迪</t>
    </r>
  </si>
  <si>
    <t>220718012613</t>
  </si>
  <si>
    <t>016</t>
  </si>
  <si>
    <r>
      <rPr>
        <sz val="9"/>
        <rFont val="宋体"/>
        <charset val="134"/>
      </rPr>
      <t>初中音乐</t>
    </r>
  </si>
  <si>
    <r>
      <rPr>
        <sz val="9"/>
        <rFont val="宋体"/>
        <charset val="134"/>
      </rPr>
      <t>陈溢菲</t>
    </r>
  </si>
  <si>
    <t>220718005316</t>
  </si>
  <si>
    <r>
      <rPr>
        <sz val="9"/>
        <rFont val="宋体"/>
        <charset val="134"/>
      </rPr>
      <t>汤叶晨</t>
    </r>
  </si>
  <si>
    <t>220718005314</t>
  </si>
  <si>
    <r>
      <rPr>
        <sz val="9"/>
        <rFont val="宋体"/>
        <charset val="134"/>
      </rPr>
      <t>张浛钰</t>
    </r>
  </si>
  <si>
    <t>220718005323</t>
  </si>
  <si>
    <t>常州经开区2020年中小学员额制教师招聘未进入体检人员成绩</t>
  </si>
  <si>
    <r>
      <rPr>
        <sz val="9"/>
        <rFont val="宋体"/>
        <charset val="134"/>
      </rPr>
      <t>李盈</t>
    </r>
  </si>
  <si>
    <t>110718004214</t>
  </si>
  <si>
    <r>
      <rPr>
        <sz val="9"/>
        <rFont val="宋体"/>
        <charset val="134"/>
      </rPr>
      <t>卞宇菲</t>
    </r>
  </si>
  <si>
    <t>110718004616</t>
  </si>
  <si>
    <r>
      <rPr>
        <sz val="9"/>
        <rFont val="宋体"/>
        <charset val="134"/>
      </rPr>
      <t>蒋科</t>
    </r>
  </si>
  <si>
    <t>110718004425</t>
  </si>
  <si>
    <r>
      <rPr>
        <sz val="9"/>
        <rFont val="宋体"/>
        <charset val="134"/>
      </rPr>
      <t>王丽娜</t>
    </r>
  </si>
  <si>
    <t>110718004514</t>
  </si>
  <si>
    <r>
      <rPr>
        <sz val="9"/>
        <rFont val="宋体"/>
        <charset val="134"/>
      </rPr>
      <t>胡悦</t>
    </r>
  </si>
  <si>
    <t>110718004320</t>
  </si>
  <si>
    <r>
      <rPr>
        <sz val="9"/>
        <rFont val="宋体"/>
        <charset val="134"/>
      </rPr>
      <t>史燕婧</t>
    </r>
  </si>
  <si>
    <t>110718004321</t>
  </si>
  <si>
    <r>
      <rPr>
        <sz val="9"/>
        <rFont val="宋体"/>
        <charset val="134"/>
      </rPr>
      <t>尤敏洁</t>
    </r>
  </si>
  <si>
    <t>110718004611</t>
  </si>
  <si>
    <r>
      <rPr>
        <sz val="9"/>
        <rFont val="宋体"/>
        <charset val="134"/>
      </rPr>
      <t>张文君</t>
    </r>
  </si>
  <si>
    <t>110718004530</t>
  </si>
  <si>
    <r>
      <rPr>
        <sz val="9"/>
        <rFont val="宋体"/>
        <charset val="134"/>
      </rPr>
      <t>陈伟</t>
    </r>
  </si>
  <si>
    <t>110718004130</t>
  </si>
  <si>
    <r>
      <rPr>
        <sz val="9"/>
        <rFont val="宋体"/>
        <charset val="134"/>
      </rPr>
      <t>解小芳</t>
    </r>
  </si>
  <si>
    <t>110718004413</t>
  </si>
  <si>
    <r>
      <rPr>
        <sz val="9"/>
        <rFont val="宋体"/>
        <charset val="134"/>
      </rPr>
      <t>谈伊琳</t>
    </r>
  </si>
  <si>
    <t>110718004704</t>
  </si>
  <si>
    <r>
      <rPr>
        <sz val="9"/>
        <rFont val="宋体"/>
        <charset val="134"/>
      </rPr>
      <t>李静</t>
    </r>
  </si>
  <si>
    <t>110718004603</t>
  </si>
  <si>
    <r>
      <rPr>
        <sz val="9"/>
        <rFont val="宋体"/>
        <charset val="134"/>
      </rPr>
      <t>周梅玲</t>
    </r>
  </si>
  <si>
    <t>110718005109</t>
  </si>
  <si>
    <r>
      <rPr>
        <sz val="9"/>
        <rFont val="宋体"/>
        <charset val="134"/>
      </rPr>
      <t>高添怡</t>
    </r>
  </si>
  <si>
    <t>110718005010</t>
  </si>
  <si>
    <r>
      <rPr>
        <sz val="9"/>
        <rFont val="宋体"/>
        <charset val="134"/>
      </rPr>
      <t>许诗晗</t>
    </r>
  </si>
  <si>
    <t>110718004925</t>
  </si>
  <si>
    <r>
      <rPr>
        <sz val="9"/>
        <rFont val="宋体"/>
        <charset val="134"/>
      </rPr>
      <t>陈城</t>
    </r>
  </si>
  <si>
    <t>110718004809</t>
  </si>
  <si>
    <r>
      <rPr>
        <sz val="9"/>
        <rFont val="宋体"/>
        <charset val="134"/>
      </rPr>
      <t>朱小玉</t>
    </r>
  </si>
  <si>
    <t>110718004709</t>
  </si>
  <si>
    <r>
      <rPr>
        <sz val="9"/>
        <rFont val="宋体"/>
        <charset val="134"/>
      </rPr>
      <t>刘媛</t>
    </r>
  </si>
  <si>
    <t>110718005121</t>
  </si>
  <si>
    <r>
      <rPr>
        <sz val="9"/>
        <rFont val="宋体"/>
        <charset val="134"/>
      </rPr>
      <t>吴娜</t>
    </r>
  </si>
  <si>
    <t>110718005115</t>
  </si>
  <si>
    <r>
      <rPr>
        <sz val="9"/>
        <rFont val="宋体"/>
        <charset val="134"/>
      </rPr>
      <t>王乾君</t>
    </r>
  </si>
  <si>
    <t>110718005101</t>
  </si>
  <si>
    <r>
      <rPr>
        <sz val="9"/>
        <rFont val="宋体"/>
        <charset val="134"/>
      </rPr>
      <t>何月琴</t>
    </r>
  </si>
  <si>
    <t>110718004818</t>
  </si>
  <si>
    <r>
      <rPr>
        <sz val="9"/>
        <rFont val="宋体"/>
        <charset val="134"/>
      </rPr>
      <t>张双</t>
    </r>
  </si>
  <si>
    <t>110718004924</t>
  </si>
  <si>
    <r>
      <rPr>
        <sz val="9"/>
        <rFont val="宋体"/>
        <charset val="134"/>
      </rPr>
      <t>韩易颖</t>
    </r>
  </si>
  <si>
    <t>110718004719</t>
  </si>
  <si>
    <r>
      <rPr>
        <sz val="9"/>
        <rFont val="宋体"/>
        <charset val="134"/>
      </rPr>
      <t>朱青青</t>
    </r>
  </si>
  <si>
    <t>110718004720</t>
  </si>
  <si>
    <r>
      <rPr>
        <sz val="9"/>
        <rFont val="宋体"/>
        <charset val="134"/>
      </rPr>
      <t>童燕</t>
    </r>
  </si>
  <si>
    <t>110718004808</t>
  </si>
  <si>
    <r>
      <rPr>
        <sz val="9"/>
        <rFont val="宋体"/>
        <charset val="134"/>
      </rPr>
      <t>王荣荣</t>
    </r>
  </si>
  <si>
    <t>110718005315</t>
  </si>
  <si>
    <r>
      <rPr>
        <sz val="9"/>
        <rFont val="宋体"/>
        <charset val="134"/>
      </rPr>
      <t>高泽操</t>
    </r>
  </si>
  <si>
    <t>220718007018</t>
  </si>
  <si>
    <r>
      <rPr>
        <sz val="9"/>
        <rFont val="宋体"/>
        <charset val="134"/>
      </rPr>
      <t>张虹</t>
    </r>
  </si>
  <si>
    <t>220718006817</t>
  </si>
  <si>
    <r>
      <rPr>
        <sz val="9"/>
        <rFont val="宋体"/>
        <charset val="134"/>
      </rPr>
      <t>谢苏敏</t>
    </r>
  </si>
  <si>
    <t>220718006718</t>
  </si>
  <si>
    <r>
      <rPr>
        <sz val="9"/>
        <rFont val="宋体"/>
        <charset val="134"/>
      </rPr>
      <t>夏淇钰</t>
    </r>
  </si>
  <si>
    <t>220718006813</t>
  </si>
  <si>
    <r>
      <rPr>
        <sz val="9"/>
        <rFont val="宋体"/>
        <charset val="134"/>
      </rPr>
      <t>李梦凡</t>
    </r>
  </si>
  <si>
    <t>220718006802</t>
  </si>
  <si>
    <r>
      <rPr>
        <sz val="9"/>
        <rFont val="宋体"/>
        <charset val="134"/>
      </rPr>
      <t>丁明艳</t>
    </r>
  </si>
  <si>
    <t>220718007127</t>
  </si>
  <si>
    <r>
      <rPr>
        <sz val="9"/>
        <rFont val="宋体"/>
        <charset val="134"/>
      </rPr>
      <t>李苗</t>
    </r>
  </si>
  <si>
    <t>220718007110</t>
  </si>
  <si>
    <r>
      <rPr>
        <sz val="9"/>
        <rFont val="宋体"/>
        <charset val="134"/>
      </rPr>
      <t>蒋文怡</t>
    </r>
  </si>
  <si>
    <t>220718007013</t>
  </si>
  <si>
    <r>
      <rPr>
        <sz val="9"/>
        <rFont val="宋体"/>
        <charset val="134"/>
      </rPr>
      <t>赵亚雯</t>
    </r>
  </si>
  <si>
    <t>220718007020</t>
  </si>
  <si>
    <r>
      <rPr>
        <sz val="9"/>
        <rFont val="宋体"/>
        <charset val="134"/>
      </rPr>
      <t>陈自豪</t>
    </r>
  </si>
  <si>
    <t>220718006812</t>
  </si>
  <si>
    <r>
      <rPr>
        <sz val="9"/>
        <rFont val="宋体"/>
        <charset val="134"/>
      </rPr>
      <t>路晓斐</t>
    </r>
  </si>
  <si>
    <t>220718006913</t>
  </si>
  <si>
    <r>
      <rPr>
        <sz val="9"/>
        <rFont val="宋体"/>
        <charset val="134"/>
      </rPr>
      <t>朱虹</t>
    </r>
  </si>
  <si>
    <t>220718006705</t>
  </si>
  <si>
    <r>
      <rPr>
        <sz val="9"/>
        <rFont val="宋体"/>
        <charset val="134"/>
      </rPr>
      <t>石丰</t>
    </r>
  </si>
  <si>
    <t>220718007526</t>
  </si>
  <si>
    <r>
      <rPr>
        <sz val="9"/>
        <rFont val="宋体"/>
        <charset val="134"/>
      </rPr>
      <t>张羽羽</t>
    </r>
  </si>
  <si>
    <t>220718007618</t>
  </si>
  <si>
    <r>
      <rPr>
        <sz val="9"/>
        <rFont val="宋体"/>
        <charset val="134"/>
      </rPr>
      <t>陶渊华</t>
    </r>
  </si>
  <si>
    <t>220718007513</t>
  </si>
  <si>
    <r>
      <rPr>
        <sz val="9"/>
        <rFont val="宋体"/>
        <charset val="134"/>
      </rPr>
      <t>夏婷</t>
    </r>
  </si>
  <si>
    <t>220718007212</t>
  </si>
  <si>
    <r>
      <rPr>
        <sz val="9"/>
        <rFont val="宋体"/>
        <charset val="134"/>
      </rPr>
      <t>刘洋</t>
    </r>
  </si>
  <si>
    <t>220718007302</t>
  </si>
  <si>
    <r>
      <rPr>
        <sz val="9"/>
        <rFont val="宋体"/>
        <charset val="134"/>
      </rPr>
      <t>徐莹</t>
    </r>
  </si>
  <si>
    <t>220718007619</t>
  </si>
  <si>
    <r>
      <rPr>
        <sz val="9"/>
        <rFont val="宋体"/>
        <charset val="134"/>
      </rPr>
      <t>吕鑫</t>
    </r>
  </si>
  <si>
    <t>220718007626</t>
  </si>
  <si>
    <r>
      <rPr>
        <sz val="9"/>
        <rFont val="宋体"/>
        <charset val="134"/>
      </rPr>
      <t>薛军</t>
    </r>
  </si>
  <si>
    <t>220718007712</t>
  </si>
  <si>
    <r>
      <rPr>
        <sz val="9"/>
        <rFont val="宋体"/>
        <charset val="134"/>
      </rPr>
      <t>李敏</t>
    </r>
  </si>
  <si>
    <t>110718000219</t>
  </si>
  <si>
    <r>
      <rPr>
        <sz val="9"/>
        <rFont val="宋体"/>
        <charset val="134"/>
      </rPr>
      <t>刘海梅</t>
    </r>
  </si>
  <si>
    <t>110718000513</t>
  </si>
  <si>
    <r>
      <rPr>
        <sz val="9"/>
        <rFont val="宋体"/>
        <charset val="134"/>
      </rPr>
      <t>李芳萱</t>
    </r>
  </si>
  <si>
    <t>110718000208</t>
  </si>
  <si>
    <r>
      <rPr>
        <sz val="9"/>
        <rFont val="宋体"/>
        <charset val="134"/>
      </rPr>
      <t>许琪</t>
    </r>
  </si>
  <si>
    <t>110718000216</t>
  </si>
  <si>
    <r>
      <rPr>
        <sz val="9"/>
        <rFont val="宋体"/>
        <charset val="134"/>
      </rPr>
      <t>张凯</t>
    </r>
  </si>
  <si>
    <t>110718000523</t>
  </si>
  <si>
    <r>
      <rPr>
        <sz val="9"/>
        <rFont val="宋体"/>
        <charset val="134"/>
      </rPr>
      <t>王煊</t>
    </r>
  </si>
  <si>
    <t>110718000413</t>
  </si>
  <si>
    <r>
      <rPr>
        <sz val="9"/>
        <rFont val="宋体"/>
        <charset val="134"/>
      </rPr>
      <t>庄琳</t>
    </r>
  </si>
  <si>
    <t>110718000204</t>
  </si>
  <si>
    <r>
      <rPr>
        <sz val="9"/>
        <rFont val="宋体"/>
        <charset val="134"/>
      </rPr>
      <t>徐丹婷</t>
    </r>
  </si>
  <si>
    <t>110718000717</t>
  </si>
  <si>
    <r>
      <rPr>
        <sz val="9"/>
        <rFont val="宋体"/>
        <charset val="134"/>
      </rPr>
      <t>沈浩男</t>
    </r>
  </si>
  <si>
    <t>220718011909</t>
  </si>
  <si>
    <r>
      <rPr>
        <sz val="9"/>
        <rFont val="宋体"/>
        <charset val="134"/>
      </rPr>
      <t>钱双</t>
    </r>
  </si>
  <si>
    <t>220718011804</t>
  </si>
  <si>
    <r>
      <rPr>
        <sz val="9"/>
        <rFont val="宋体"/>
        <charset val="134"/>
      </rPr>
      <t>魏唐顺子</t>
    </r>
  </si>
  <si>
    <t>220718011818</t>
  </si>
  <si>
    <r>
      <rPr>
        <sz val="9"/>
        <rFont val="宋体"/>
        <charset val="134"/>
      </rPr>
      <t>史康豪</t>
    </r>
  </si>
  <si>
    <t>220718011905</t>
  </si>
  <si>
    <r>
      <rPr>
        <sz val="9"/>
        <rFont val="宋体"/>
        <charset val="134"/>
      </rPr>
      <t>张胜</t>
    </r>
  </si>
  <si>
    <t>220718011923</t>
  </si>
  <si>
    <r>
      <rPr>
        <sz val="9"/>
        <rFont val="宋体"/>
        <charset val="134"/>
      </rPr>
      <t>张亚楠</t>
    </r>
  </si>
  <si>
    <t>220718011811</t>
  </si>
  <si>
    <r>
      <rPr>
        <sz val="9"/>
        <rFont val="宋体"/>
        <charset val="134"/>
      </rPr>
      <t>黄方圆</t>
    </r>
  </si>
  <si>
    <t>220718004618</t>
  </si>
  <si>
    <r>
      <rPr>
        <sz val="9"/>
        <rFont val="宋体"/>
        <charset val="134"/>
      </rPr>
      <t>奚晓娜</t>
    </r>
  </si>
  <si>
    <t>220718004701</t>
  </si>
  <si>
    <r>
      <rPr>
        <sz val="9"/>
        <rFont val="宋体"/>
        <charset val="134"/>
      </rPr>
      <t>邱婧</t>
    </r>
  </si>
  <si>
    <t>220718004610</t>
  </si>
  <si>
    <r>
      <rPr>
        <sz val="9"/>
        <rFont val="宋体"/>
        <charset val="134"/>
      </rPr>
      <t>罗科</t>
    </r>
  </si>
  <si>
    <t>220718004606</t>
  </si>
  <si>
    <r>
      <rPr>
        <sz val="9"/>
        <rFont val="宋体"/>
        <charset val="134"/>
      </rPr>
      <t>郝燕煜</t>
    </r>
  </si>
  <si>
    <t>220718004714</t>
  </si>
  <si>
    <r>
      <rPr>
        <sz val="9"/>
        <rFont val="宋体"/>
        <charset val="134"/>
      </rPr>
      <t>田丰</t>
    </r>
  </si>
  <si>
    <t>220718004703</t>
  </si>
  <si>
    <r>
      <rPr>
        <sz val="9"/>
        <rFont val="宋体"/>
        <charset val="134"/>
      </rPr>
      <t>姚逸舟</t>
    </r>
  </si>
  <si>
    <t>220718004708</t>
  </si>
  <si>
    <r>
      <rPr>
        <sz val="9"/>
        <rFont val="宋体"/>
        <charset val="134"/>
      </rPr>
      <t>蒋丹丹</t>
    </r>
  </si>
  <si>
    <t>220718004715</t>
  </si>
  <si>
    <r>
      <rPr>
        <sz val="9"/>
        <rFont val="宋体"/>
        <charset val="134"/>
      </rPr>
      <t>赵宥棋</t>
    </r>
  </si>
  <si>
    <t>220718000610</t>
  </si>
  <si>
    <r>
      <rPr>
        <sz val="9"/>
        <rFont val="宋体"/>
        <charset val="134"/>
      </rPr>
      <t>毛娟</t>
    </r>
  </si>
  <si>
    <t>220718000127</t>
  </si>
  <si>
    <r>
      <rPr>
        <sz val="9"/>
        <rFont val="宋体"/>
        <charset val="134"/>
      </rPr>
      <t>藏银娇</t>
    </r>
  </si>
  <si>
    <t>220718000412</t>
  </si>
  <si>
    <r>
      <rPr>
        <sz val="9"/>
        <rFont val="宋体"/>
        <charset val="134"/>
      </rPr>
      <t>李仁珺</t>
    </r>
  </si>
  <si>
    <t>220718000301</t>
  </si>
  <si>
    <r>
      <rPr>
        <sz val="9"/>
        <rFont val="宋体"/>
        <charset val="134"/>
      </rPr>
      <t>赵岚</t>
    </r>
  </si>
  <si>
    <t>220718000108</t>
  </si>
  <si>
    <r>
      <rPr>
        <sz val="9"/>
        <rFont val="宋体"/>
        <charset val="134"/>
      </rPr>
      <t>刘合欢</t>
    </r>
  </si>
  <si>
    <t>220718000120</t>
  </si>
  <si>
    <r>
      <rPr>
        <sz val="9"/>
        <rFont val="宋体"/>
        <charset val="134"/>
      </rPr>
      <t>吴晨烨</t>
    </r>
  </si>
  <si>
    <t>220718000823</t>
  </si>
  <si>
    <r>
      <rPr>
        <sz val="9"/>
        <rFont val="宋体"/>
        <charset val="134"/>
      </rPr>
      <t>刘玲</t>
    </r>
  </si>
  <si>
    <t>220718000203</t>
  </si>
  <si>
    <r>
      <rPr>
        <sz val="9"/>
        <rFont val="宋体"/>
        <charset val="134"/>
      </rPr>
      <t>黄丽媛</t>
    </r>
  </si>
  <si>
    <t>220718000620</t>
  </si>
  <si>
    <r>
      <rPr>
        <sz val="9"/>
        <rFont val="宋体"/>
        <charset val="134"/>
      </rPr>
      <t>陆欢</t>
    </r>
  </si>
  <si>
    <t>220718000106</t>
  </si>
  <si>
    <r>
      <rPr>
        <sz val="9"/>
        <rFont val="宋体"/>
        <charset val="134"/>
      </rPr>
      <t>王韵婷</t>
    </r>
  </si>
  <si>
    <t>220718003612</t>
  </si>
  <si>
    <r>
      <rPr>
        <sz val="9"/>
        <rFont val="宋体"/>
        <charset val="134"/>
      </rPr>
      <t>姜沈铭</t>
    </r>
  </si>
  <si>
    <t>220718003623</t>
  </si>
  <si>
    <r>
      <rPr>
        <sz val="9"/>
        <rFont val="宋体"/>
        <charset val="134"/>
      </rPr>
      <t>李子霖</t>
    </r>
  </si>
  <si>
    <t>110718009012</t>
  </si>
  <si>
    <r>
      <rPr>
        <sz val="9"/>
        <rFont val="宋体"/>
        <charset val="134"/>
      </rPr>
      <t>蒋垚</t>
    </r>
  </si>
  <si>
    <t>110718009125</t>
  </si>
  <si>
    <r>
      <rPr>
        <sz val="9"/>
        <rFont val="宋体"/>
        <charset val="134"/>
      </rPr>
      <t>高然</t>
    </r>
  </si>
  <si>
    <t>110718009129</t>
  </si>
  <si>
    <r>
      <rPr>
        <sz val="9"/>
        <rFont val="宋体"/>
        <charset val="134"/>
      </rPr>
      <t>张泽瑶</t>
    </r>
  </si>
  <si>
    <t>110718009127</t>
  </si>
  <si>
    <r>
      <rPr>
        <sz val="9"/>
        <rFont val="宋体"/>
        <charset val="134"/>
      </rPr>
      <t>叶海仙</t>
    </r>
  </si>
  <si>
    <t>220718011229</t>
  </si>
  <si>
    <r>
      <rPr>
        <sz val="9"/>
        <rFont val="宋体"/>
        <charset val="134"/>
      </rPr>
      <t>张星宇</t>
    </r>
  </si>
  <si>
    <t>220718011113</t>
  </si>
  <si>
    <r>
      <rPr>
        <sz val="9"/>
        <rFont val="宋体"/>
        <charset val="134"/>
      </rPr>
      <t>刘易</t>
    </r>
  </si>
  <si>
    <t>110718003211</t>
  </si>
  <si>
    <r>
      <rPr>
        <sz val="9"/>
        <rFont val="宋体"/>
        <charset val="134"/>
      </rPr>
      <t>陈斐</t>
    </r>
  </si>
  <si>
    <t>110718003315</t>
  </si>
  <si>
    <r>
      <rPr>
        <sz val="9"/>
        <rFont val="宋体"/>
        <charset val="134"/>
      </rPr>
      <t>刘怡雯</t>
    </r>
  </si>
  <si>
    <t>110718003327</t>
  </si>
  <si>
    <r>
      <rPr>
        <sz val="9"/>
        <rFont val="宋体"/>
        <charset val="134"/>
      </rPr>
      <t>张越</t>
    </r>
  </si>
  <si>
    <t>110718003117</t>
  </si>
  <si>
    <r>
      <rPr>
        <sz val="9"/>
        <rFont val="宋体"/>
        <charset val="134"/>
      </rPr>
      <t>运小静</t>
    </r>
  </si>
  <si>
    <t>110718003208</t>
  </si>
  <si>
    <r>
      <rPr>
        <sz val="9"/>
        <rFont val="宋体"/>
        <charset val="134"/>
      </rPr>
      <t>丛地澳</t>
    </r>
  </si>
  <si>
    <t>220718006209</t>
  </si>
  <si>
    <r>
      <rPr>
        <sz val="9"/>
        <rFont val="宋体"/>
        <charset val="134"/>
      </rPr>
      <t>董宏程</t>
    </r>
  </si>
  <si>
    <t>220718006217</t>
  </si>
  <si>
    <r>
      <rPr>
        <sz val="9"/>
        <rFont val="宋体"/>
        <charset val="134"/>
      </rPr>
      <t>尹静海</t>
    </r>
  </si>
  <si>
    <t>220718006216</t>
  </si>
  <si>
    <r>
      <rPr>
        <sz val="9"/>
        <rFont val="宋体"/>
        <charset val="134"/>
      </rPr>
      <t>徐妍</t>
    </r>
  </si>
  <si>
    <t>220718002709</t>
  </si>
  <si>
    <r>
      <rPr>
        <sz val="9"/>
        <rFont val="宋体"/>
        <charset val="134"/>
      </rPr>
      <t>王志龙</t>
    </r>
  </si>
  <si>
    <t>220718002601</t>
  </si>
  <si>
    <r>
      <rPr>
        <sz val="9"/>
        <rFont val="宋体"/>
        <charset val="134"/>
      </rPr>
      <t>丁燕华</t>
    </r>
  </si>
  <si>
    <t>220718002615</t>
  </si>
  <si>
    <r>
      <rPr>
        <sz val="9"/>
        <rFont val="宋体"/>
        <charset val="134"/>
      </rPr>
      <t>雷克朋</t>
    </r>
  </si>
  <si>
    <t>220718002702</t>
  </si>
  <si>
    <r>
      <rPr>
        <sz val="9"/>
        <rFont val="宋体"/>
        <charset val="134"/>
      </rPr>
      <t>谭燕</t>
    </r>
  </si>
  <si>
    <t>220718002616</t>
  </si>
  <si>
    <r>
      <rPr>
        <sz val="9"/>
        <rFont val="宋体"/>
        <charset val="134"/>
      </rPr>
      <t>刘兴业</t>
    </r>
  </si>
  <si>
    <t>220718002630</t>
  </si>
  <si>
    <r>
      <rPr>
        <sz val="9"/>
        <rFont val="宋体"/>
        <charset val="134"/>
      </rPr>
      <t>李欣钰</t>
    </r>
  </si>
  <si>
    <t>220718004218</t>
  </si>
  <si>
    <r>
      <rPr>
        <sz val="9"/>
        <rFont val="宋体"/>
        <charset val="134"/>
      </rPr>
      <t>王静</t>
    </r>
  </si>
  <si>
    <t>220718004201</t>
  </si>
  <si>
    <r>
      <rPr>
        <sz val="9"/>
        <rFont val="宋体"/>
        <charset val="134"/>
      </rPr>
      <t>晁慧梅</t>
    </r>
  </si>
  <si>
    <t>220718004206</t>
  </si>
  <si>
    <r>
      <rPr>
        <sz val="9"/>
        <rFont val="宋体"/>
        <charset val="134"/>
      </rPr>
      <t>韩丽静</t>
    </r>
  </si>
  <si>
    <t>220718004204</t>
  </si>
  <si>
    <r>
      <rPr>
        <sz val="9"/>
        <rFont val="宋体"/>
        <charset val="134"/>
      </rPr>
      <t>蒋双华</t>
    </r>
  </si>
  <si>
    <t>220718004203</t>
  </si>
  <si>
    <r>
      <rPr>
        <sz val="9"/>
        <rFont val="宋体"/>
        <charset val="134"/>
      </rPr>
      <t>张婕</t>
    </r>
  </si>
  <si>
    <t>220718003204</t>
  </si>
  <si>
    <r>
      <rPr>
        <sz val="9"/>
        <rFont val="宋体"/>
        <charset val="134"/>
      </rPr>
      <t>沈丽</t>
    </r>
  </si>
  <si>
    <t>220718003220</t>
  </si>
  <si>
    <r>
      <rPr>
        <sz val="9"/>
        <rFont val="宋体"/>
        <charset val="134"/>
      </rPr>
      <t>蒋梦姣</t>
    </r>
  </si>
  <si>
    <t>220718003203</t>
  </si>
  <si>
    <r>
      <rPr>
        <sz val="9"/>
        <rFont val="宋体"/>
        <charset val="134"/>
      </rPr>
      <t>周金峰</t>
    </r>
  </si>
  <si>
    <t>220718003213</t>
  </si>
  <si>
    <r>
      <rPr>
        <sz val="9"/>
        <rFont val="宋体"/>
        <charset val="134"/>
      </rPr>
      <t>焦晨</t>
    </r>
  </si>
  <si>
    <t>220718012525</t>
  </si>
  <si>
    <r>
      <rPr>
        <sz val="9"/>
        <rFont val="宋体"/>
        <charset val="134"/>
      </rPr>
      <t>王甜</t>
    </r>
  </si>
  <si>
    <t>220718012616</t>
  </si>
  <si>
    <r>
      <rPr>
        <sz val="9"/>
        <rFont val="宋体"/>
        <charset val="134"/>
      </rPr>
      <t>俞会峰</t>
    </r>
  </si>
  <si>
    <t>220718012610</t>
  </si>
  <si>
    <r>
      <rPr>
        <sz val="9"/>
        <rFont val="宋体"/>
        <charset val="134"/>
      </rPr>
      <t>戈茹娇</t>
    </r>
  </si>
  <si>
    <t>220718005309</t>
  </si>
  <si>
    <r>
      <rPr>
        <sz val="9"/>
        <rFont val="宋体"/>
        <charset val="134"/>
      </rPr>
      <t>吴渊盈</t>
    </r>
  </si>
  <si>
    <t>220718005312</t>
  </si>
  <si>
    <r>
      <rPr>
        <sz val="9"/>
        <rFont val="宋体"/>
        <charset val="134"/>
      </rPr>
      <t>段梦姣</t>
    </r>
  </si>
  <si>
    <t>220718005318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</si>
</sst>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0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0" fillId="20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/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4" fillId="0" borderId="0"/>
    <xf numFmtId="0" fontId="12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6" fillId="0" borderId="1" xfId="42" applyFont="1" applyFill="1" applyBorder="1" applyAlignment="1">
      <alignment horizontal="center" vertical="center"/>
    </xf>
    <xf numFmtId="0" fontId="7" fillId="0" borderId="1" xfId="42" applyFont="1" applyFill="1" applyBorder="1" applyAlignment="1">
      <alignment horizontal="center" vertical="center"/>
    </xf>
    <xf numFmtId="0" fontId="7" fillId="0" borderId="1" xfId="36" applyFont="1" applyFill="1" applyBorder="1" applyAlignment="1">
      <alignment horizontal="center" vertical="center"/>
    </xf>
    <xf numFmtId="0" fontId="8" fillId="0" borderId="1" xfId="36" applyFont="1" applyFill="1" applyBorder="1" applyAlignment="1">
      <alignment horizontal="center" vertical="center"/>
    </xf>
    <xf numFmtId="49" fontId="4" fillId="3" borderId="1" xfId="56" applyNumberFormat="1" applyFont="1" applyFill="1" applyBorder="1" applyAlignment="1">
      <alignment horizontal="center" vertical="center" wrapText="1"/>
    </xf>
    <xf numFmtId="0" fontId="4" fillId="3" borderId="1" xfId="59" applyNumberFormat="1" applyFont="1" applyFill="1" applyBorder="1" applyAlignment="1">
      <alignment horizontal="center" vertical="center"/>
    </xf>
    <xf numFmtId="0" fontId="5" fillId="3" borderId="1" xfId="59" applyNumberFormat="1" applyFont="1" applyFill="1" applyBorder="1" applyAlignment="1" applyProtection="1">
      <alignment horizontal="center" vertical="center" wrapText="1"/>
    </xf>
    <xf numFmtId="0" fontId="6" fillId="3" borderId="1" xfId="6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0" fontId="4" fillId="3" borderId="1" xfId="56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5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59" applyNumberFormat="1" applyFont="1" applyFill="1" applyBorder="1" applyAlignment="1" applyProtection="1">
      <alignment horizontal="center" vertical="center" wrapText="1"/>
    </xf>
    <xf numFmtId="0" fontId="5" fillId="3" borderId="1" xfId="56" applyFont="1" applyFill="1" applyBorder="1" applyAlignment="1">
      <alignment horizontal="center" vertical="center"/>
    </xf>
    <xf numFmtId="0" fontId="5" fillId="3" borderId="1" xfId="56" applyFont="1" applyFill="1" applyBorder="1" applyAlignment="1">
      <alignment horizontal="center" vertical="center" wrapText="1"/>
    </xf>
    <xf numFmtId="9" fontId="4" fillId="3" borderId="1" xfId="56" applyNumberFormat="1" applyFont="1" applyFill="1" applyBorder="1" applyAlignment="1">
      <alignment horizontal="center" vertical="center" wrapText="1"/>
    </xf>
    <xf numFmtId="49" fontId="4" fillId="3" borderId="1" xfId="59" applyNumberFormat="1" applyFont="1" applyFill="1" applyBorder="1" applyAlignment="1" applyProtection="1">
      <alignment horizontal="center" vertical="center" wrapText="1"/>
    </xf>
    <xf numFmtId="0" fontId="7" fillId="3" borderId="1" xfId="20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 wrapText="1"/>
    </xf>
    <xf numFmtId="0" fontId="7" fillId="3" borderId="1" xfId="42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tabSelected="1" workbookViewId="0">
      <selection activeCell="A1" sqref="A1:J1"/>
    </sheetView>
  </sheetViews>
  <sheetFormatPr defaultColWidth="9" defaultRowHeight="13.5"/>
  <cols>
    <col min="1" max="1" width="7.375" customWidth="1"/>
    <col min="2" max="2" width="8" customWidth="1"/>
    <col min="3" max="3" width="7.25" customWidth="1"/>
    <col min="4" max="4" width="5.875" customWidth="1"/>
    <col min="5" max="5" width="11.25" customWidth="1"/>
    <col min="7" max="7" width="11.75" customWidth="1"/>
    <col min="8" max="8" width="11.5" customWidth="1"/>
    <col min="9" max="9" width="8.25" style="2" customWidth="1"/>
    <col min="10" max="10" width="6" customWidth="1"/>
  </cols>
  <sheetData>
    <row r="1" ht="22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3" t="s">
        <v>11</v>
      </c>
    </row>
    <row r="3" ht="12" customHeight="1" spans="1:11">
      <c r="A3" s="5" t="s">
        <v>12</v>
      </c>
      <c r="B3" s="6" t="s">
        <v>13</v>
      </c>
      <c r="C3" s="6" t="s">
        <v>14</v>
      </c>
      <c r="D3" s="7" t="s">
        <v>15</v>
      </c>
      <c r="E3" s="8" t="s">
        <v>16</v>
      </c>
      <c r="F3" s="9">
        <v>65</v>
      </c>
      <c r="G3" s="10">
        <v>85</v>
      </c>
      <c r="H3" s="10">
        <v>0</v>
      </c>
      <c r="I3" s="24">
        <f t="shared" ref="I3:I34" si="0">F3*0.3+G3*0.7</f>
        <v>79</v>
      </c>
      <c r="J3" s="25">
        <v>1</v>
      </c>
      <c r="K3" s="26" t="s">
        <v>17</v>
      </c>
    </row>
    <row r="4" ht="12" customHeight="1" spans="1:11">
      <c r="A4" s="5" t="s">
        <v>12</v>
      </c>
      <c r="B4" s="6" t="s">
        <v>13</v>
      </c>
      <c r="C4" s="6" t="s">
        <v>14</v>
      </c>
      <c r="D4" s="7" t="s">
        <v>18</v>
      </c>
      <c r="E4" s="8" t="s">
        <v>19</v>
      </c>
      <c r="F4" s="9">
        <v>65</v>
      </c>
      <c r="G4" s="10">
        <v>80.8</v>
      </c>
      <c r="H4" s="10">
        <v>0</v>
      </c>
      <c r="I4" s="24">
        <f t="shared" si="0"/>
        <v>76.06</v>
      </c>
      <c r="J4" s="25">
        <v>2</v>
      </c>
      <c r="K4" s="26" t="s">
        <v>17</v>
      </c>
    </row>
    <row r="5" ht="12" customHeight="1" spans="1:11">
      <c r="A5" s="5" t="s">
        <v>12</v>
      </c>
      <c r="B5" s="6" t="s">
        <v>13</v>
      </c>
      <c r="C5" s="6" t="s">
        <v>14</v>
      </c>
      <c r="D5" s="7" t="s">
        <v>20</v>
      </c>
      <c r="E5" s="8" t="s">
        <v>21</v>
      </c>
      <c r="F5" s="9">
        <v>64</v>
      </c>
      <c r="G5" s="10">
        <v>80.8</v>
      </c>
      <c r="H5" s="10">
        <v>0</v>
      </c>
      <c r="I5" s="24">
        <f t="shared" si="0"/>
        <v>75.76</v>
      </c>
      <c r="J5" s="25">
        <v>3</v>
      </c>
      <c r="K5" s="26" t="s">
        <v>17</v>
      </c>
    </row>
    <row r="6" ht="12" customHeight="1" spans="1:11">
      <c r="A6" s="5" t="s">
        <v>12</v>
      </c>
      <c r="B6" s="6" t="s">
        <v>13</v>
      </c>
      <c r="C6" s="6" t="s">
        <v>14</v>
      </c>
      <c r="D6" s="7" t="s">
        <v>22</v>
      </c>
      <c r="E6" s="8" t="s">
        <v>23</v>
      </c>
      <c r="F6" s="9">
        <v>67</v>
      </c>
      <c r="G6" s="10">
        <v>79</v>
      </c>
      <c r="H6" s="10">
        <v>0</v>
      </c>
      <c r="I6" s="24">
        <f t="shared" si="0"/>
        <v>75.4</v>
      </c>
      <c r="J6" s="25">
        <v>4</v>
      </c>
      <c r="K6" s="26" t="s">
        <v>17</v>
      </c>
    </row>
    <row r="7" ht="12" customHeight="1" spans="1:11">
      <c r="A7" s="5" t="s">
        <v>12</v>
      </c>
      <c r="B7" s="6" t="s">
        <v>13</v>
      </c>
      <c r="C7" s="6" t="s">
        <v>14</v>
      </c>
      <c r="D7" s="6" t="s">
        <v>24</v>
      </c>
      <c r="E7" s="8" t="s">
        <v>25</v>
      </c>
      <c r="F7" s="9">
        <v>64.5</v>
      </c>
      <c r="G7" s="10">
        <v>79.6</v>
      </c>
      <c r="H7" s="10">
        <v>0</v>
      </c>
      <c r="I7" s="24">
        <f t="shared" si="0"/>
        <v>75.07</v>
      </c>
      <c r="J7" s="25">
        <v>5</v>
      </c>
      <c r="K7" s="26" t="s">
        <v>17</v>
      </c>
    </row>
    <row r="8" ht="12" customHeight="1" spans="1:11">
      <c r="A8" s="5" t="s">
        <v>12</v>
      </c>
      <c r="B8" s="6" t="s">
        <v>13</v>
      </c>
      <c r="C8" s="6" t="s">
        <v>14</v>
      </c>
      <c r="D8" s="7" t="s">
        <v>26</v>
      </c>
      <c r="E8" s="8" t="s">
        <v>27</v>
      </c>
      <c r="F8" s="9">
        <v>68</v>
      </c>
      <c r="G8" s="10">
        <v>78</v>
      </c>
      <c r="H8" s="10">
        <v>0</v>
      </c>
      <c r="I8" s="24">
        <f t="shared" si="0"/>
        <v>75</v>
      </c>
      <c r="J8" s="25">
        <v>6</v>
      </c>
      <c r="K8" s="26" t="s">
        <v>17</v>
      </c>
    </row>
    <row r="9" ht="12" customHeight="1" spans="1:11">
      <c r="A9" s="5" t="s">
        <v>12</v>
      </c>
      <c r="B9" s="6" t="s">
        <v>13</v>
      </c>
      <c r="C9" s="6" t="s">
        <v>14</v>
      </c>
      <c r="D9" s="7" t="s">
        <v>28</v>
      </c>
      <c r="E9" s="8" t="s">
        <v>29</v>
      </c>
      <c r="F9" s="9">
        <v>68.5</v>
      </c>
      <c r="G9" s="10">
        <v>77.2</v>
      </c>
      <c r="H9" s="10">
        <v>0</v>
      </c>
      <c r="I9" s="24">
        <f t="shared" si="0"/>
        <v>74.59</v>
      </c>
      <c r="J9" s="25">
        <v>7</v>
      </c>
      <c r="K9" s="26" t="s">
        <v>17</v>
      </c>
    </row>
    <row r="10" ht="12" customHeight="1" spans="1:11">
      <c r="A10" s="5" t="s">
        <v>12</v>
      </c>
      <c r="B10" s="6" t="s">
        <v>13</v>
      </c>
      <c r="C10" s="6" t="s">
        <v>14</v>
      </c>
      <c r="D10" s="6" t="s">
        <v>30</v>
      </c>
      <c r="E10" s="8" t="s">
        <v>31</v>
      </c>
      <c r="F10" s="9">
        <v>64.5</v>
      </c>
      <c r="G10" s="10">
        <v>78.6</v>
      </c>
      <c r="H10" s="10">
        <v>0</v>
      </c>
      <c r="I10" s="24">
        <f t="shared" si="0"/>
        <v>74.37</v>
      </c>
      <c r="J10" s="25">
        <v>8</v>
      </c>
      <c r="K10" s="26" t="s">
        <v>17</v>
      </c>
    </row>
    <row r="11" ht="12" customHeight="1" spans="1:11">
      <c r="A11" s="5" t="s">
        <v>12</v>
      </c>
      <c r="B11" s="6" t="s">
        <v>13</v>
      </c>
      <c r="C11" s="6" t="s">
        <v>14</v>
      </c>
      <c r="D11" s="7" t="s">
        <v>32</v>
      </c>
      <c r="E11" s="8" t="s">
        <v>33</v>
      </c>
      <c r="F11" s="9">
        <v>73.5</v>
      </c>
      <c r="G11" s="10">
        <v>74.4</v>
      </c>
      <c r="H11" s="10">
        <v>0</v>
      </c>
      <c r="I11" s="24">
        <f t="shared" si="0"/>
        <v>74.13</v>
      </c>
      <c r="J11" s="25">
        <v>9</v>
      </c>
      <c r="K11" s="26" t="s">
        <v>17</v>
      </c>
    </row>
    <row r="12" ht="12" customHeight="1" spans="1:11">
      <c r="A12" s="5" t="s">
        <v>12</v>
      </c>
      <c r="B12" s="6" t="s">
        <v>13</v>
      </c>
      <c r="C12" s="6" t="s">
        <v>14</v>
      </c>
      <c r="D12" s="7" t="s">
        <v>34</v>
      </c>
      <c r="E12" s="8" t="s">
        <v>35</v>
      </c>
      <c r="F12" s="9">
        <v>71.5</v>
      </c>
      <c r="G12" s="10">
        <v>75.2</v>
      </c>
      <c r="H12" s="10">
        <v>0</v>
      </c>
      <c r="I12" s="24">
        <f t="shared" si="0"/>
        <v>74.09</v>
      </c>
      <c r="J12" s="25">
        <v>10</v>
      </c>
      <c r="K12" s="26" t="s">
        <v>17</v>
      </c>
    </row>
    <row r="13" ht="12" customHeight="1" spans="1:11">
      <c r="A13" s="5" t="s">
        <v>12</v>
      </c>
      <c r="B13" s="6" t="s">
        <v>13</v>
      </c>
      <c r="C13" s="6" t="s">
        <v>14</v>
      </c>
      <c r="D13" s="7" t="s">
        <v>36</v>
      </c>
      <c r="E13" s="8" t="s">
        <v>37</v>
      </c>
      <c r="F13" s="9">
        <v>67</v>
      </c>
      <c r="G13" s="10">
        <v>76.8</v>
      </c>
      <c r="H13" s="10">
        <v>0</v>
      </c>
      <c r="I13" s="24">
        <f t="shared" si="0"/>
        <v>73.86</v>
      </c>
      <c r="J13" s="25">
        <v>11</v>
      </c>
      <c r="K13" s="26" t="s">
        <v>17</v>
      </c>
    </row>
    <row r="14" ht="12" customHeight="1" spans="1:11">
      <c r="A14" s="5" t="s">
        <v>12</v>
      </c>
      <c r="B14" s="6" t="s">
        <v>13</v>
      </c>
      <c r="C14" s="6" t="s">
        <v>14</v>
      </c>
      <c r="D14" s="7" t="s">
        <v>38</v>
      </c>
      <c r="E14" s="8" t="s">
        <v>39</v>
      </c>
      <c r="F14" s="9">
        <v>65</v>
      </c>
      <c r="G14" s="10">
        <v>77.4</v>
      </c>
      <c r="H14" s="10">
        <v>0</v>
      </c>
      <c r="I14" s="24">
        <f t="shared" si="0"/>
        <v>73.68</v>
      </c>
      <c r="J14" s="25">
        <v>12</v>
      </c>
      <c r="K14" s="26" t="s">
        <v>17</v>
      </c>
    </row>
    <row r="15" ht="12" customHeight="1" spans="1:11">
      <c r="A15" s="5" t="s">
        <v>12</v>
      </c>
      <c r="B15" s="6" t="s">
        <v>13</v>
      </c>
      <c r="C15" s="6" t="s">
        <v>14</v>
      </c>
      <c r="D15" s="7" t="s">
        <v>40</v>
      </c>
      <c r="E15" s="8" t="s">
        <v>41</v>
      </c>
      <c r="F15" s="9">
        <v>68.5</v>
      </c>
      <c r="G15" s="10">
        <v>75.8</v>
      </c>
      <c r="H15" s="10">
        <v>0</v>
      </c>
      <c r="I15" s="24">
        <f t="shared" si="0"/>
        <v>73.61</v>
      </c>
      <c r="J15" s="25">
        <v>13</v>
      </c>
      <c r="K15" s="26" t="s">
        <v>17</v>
      </c>
    </row>
    <row r="16" ht="12" customHeight="1" spans="1:11">
      <c r="A16" s="5" t="s">
        <v>12</v>
      </c>
      <c r="B16" s="6" t="s">
        <v>13</v>
      </c>
      <c r="C16" s="6" t="s">
        <v>14</v>
      </c>
      <c r="D16" s="7" t="s">
        <v>42</v>
      </c>
      <c r="E16" s="8" t="s">
        <v>43</v>
      </c>
      <c r="F16" s="9">
        <v>68.5</v>
      </c>
      <c r="G16" s="10">
        <v>75</v>
      </c>
      <c r="H16" s="10">
        <v>0</v>
      </c>
      <c r="I16" s="24">
        <f t="shared" si="0"/>
        <v>73.05</v>
      </c>
      <c r="J16" s="25">
        <v>14</v>
      </c>
      <c r="K16" s="26" t="s">
        <v>17</v>
      </c>
    </row>
    <row r="17" ht="12" customHeight="1" spans="1:11">
      <c r="A17" s="5" t="s">
        <v>12</v>
      </c>
      <c r="B17" s="6" t="s">
        <v>13</v>
      </c>
      <c r="C17" s="6" t="s">
        <v>14</v>
      </c>
      <c r="D17" s="7" t="s">
        <v>44</v>
      </c>
      <c r="E17" s="8" t="s">
        <v>45</v>
      </c>
      <c r="F17" s="9">
        <v>65.5</v>
      </c>
      <c r="G17" s="10">
        <v>76.2</v>
      </c>
      <c r="H17" s="10">
        <v>0</v>
      </c>
      <c r="I17" s="24">
        <f t="shared" si="0"/>
        <v>72.99</v>
      </c>
      <c r="J17" s="25">
        <v>15</v>
      </c>
      <c r="K17" s="26" t="s">
        <v>17</v>
      </c>
    </row>
    <row r="18" ht="12" customHeight="1" spans="1:11">
      <c r="A18" s="5" t="s">
        <v>12</v>
      </c>
      <c r="B18" s="6" t="s">
        <v>13</v>
      </c>
      <c r="C18" s="6" t="s">
        <v>14</v>
      </c>
      <c r="D18" s="7" t="s">
        <v>46</v>
      </c>
      <c r="E18" s="8" t="s">
        <v>47</v>
      </c>
      <c r="F18" s="9">
        <v>65.9</v>
      </c>
      <c r="G18" s="10">
        <v>76</v>
      </c>
      <c r="H18" s="10">
        <v>0</v>
      </c>
      <c r="I18" s="24">
        <f t="shared" si="0"/>
        <v>72.97</v>
      </c>
      <c r="J18" s="25">
        <v>16</v>
      </c>
      <c r="K18" s="26" t="s">
        <v>17</v>
      </c>
    </row>
    <row r="19" ht="12" customHeight="1" spans="1:11">
      <c r="A19" s="16" t="s">
        <v>12</v>
      </c>
      <c r="B19" s="16" t="s">
        <v>13</v>
      </c>
      <c r="C19" s="16" t="s">
        <v>48</v>
      </c>
      <c r="D19" s="16" t="s">
        <v>49</v>
      </c>
      <c r="E19" s="17" t="s">
        <v>50</v>
      </c>
      <c r="F19" s="18">
        <v>69</v>
      </c>
      <c r="G19" s="19">
        <v>81</v>
      </c>
      <c r="H19" s="19">
        <v>0</v>
      </c>
      <c r="I19" s="27">
        <f t="shared" si="0"/>
        <v>77.4</v>
      </c>
      <c r="J19" s="28">
        <v>1</v>
      </c>
      <c r="K19" s="26" t="s">
        <v>17</v>
      </c>
    </row>
    <row r="20" ht="12" customHeight="1" spans="1:11">
      <c r="A20" s="16" t="s">
        <v>12</v>
      </c>
      <c r="B20" s="16" t="s">
        <v>13</v>
      </c>
      <c r="C20" s="16" t="s">
        <v>48</v>
      </c>
      <c r="D20" s="16" t="s">
        <v>51</v>
      </c>
      <c r="E20" s="17" t="s">
        <v>52</v>
      </c>
      <c r="F20" s="18">
        <v>67</v>
      </c>
      <c r="G20" s="19">
        <v>80.2</v>
      </c>
      <c r="H20" s="19">
        <v>0</v>
      </c>
      <c r="I20" s="27">
        <f t="shared" si="0"/>
        <v>76.24</v>
      </c>
      <c r="J20" s="28">
        <v>2</v>
      </c>
      <c r="K20" s="26" t="s">
        <v>17</v>
      </c>
    </row>
    <row r="21" ht="12" customHeight="1" spans="1:11">
      <c r="A21" s="16" t="s">
        <v>12</v>
      </c>
      <c r="B21" s="16" t="s">
        <v>13</v>
      </c>
      <c r="C21" s="16" t="s">
        <v>48</v>
      </c>
      <c r="D21" s="16" t="s">
        <v>53</v>
      </c>
      <c r="E21" s="17" t="s">
        <v>54</v>
      </c>
      <c r="F21" s="18">
        <v>67.5</v>
      </c>
      <c r="G21" s="19">
        <v>78.8</v>
      </c>
      <c r="H21" s="19">
        <v>0</v>
      </c>
      <c r="I21" s="27">
        <f t="shared" si="0"/>
        <v>75.41</v>
      </c>
      <c r="J21" s="28">
        <v>3</v>
      </c>
      <c r="K21" s="26" t="s">
        <v>17</v>
      </c>
    </row>
    <row r="22" ht="12" customHeight="1" spans="1:11">
      <c r="A22" s="16" t="s">
        <v>12</v>
      </c>
      <c r="B22" s="16" t="s">
        <v>13</v>
      </c>
      <c r="C22" s="16" t="s">
        <v>48</v>
      </c>
      <c r="D22" s="16" t="s">
        <v>55</v>
      </c>
      <c r="E22" s="17" t="s">
        <v>56</v>
      </c>
      <c r="F22" s="18">
        <v>67</v>
      </c>
      <c r="G22" s="19">
        <v>78.2</v>
      </c>
      <c r="H22" s="19">
        <v>0</v>
      </c>
      <c r="I22" s="27">
        <f t="shared" si="0"/>
        <v>74.84</v>
      </c>
      <c r="J22" s="28">
        <v>4</v>
      </c>
      <c r="K22" s="26" t="s">
        <v>17</v>
      </c>
    </row>
    <row r="23" ht="12" customHeight="1" spans="1:11">
      <c r="A23" s="16" t="s">
        <v>12</v>
      </c>
      <c r="B23" s="16" t="s">
        <v>13</v>
      </c>
      <c r="C23" s="16" t="s">
        <v>48</v>
      </c>
      <c r="D23" s="16" t="s">
        <v>57</v>
      </c>
      <c r="E23" s="17" t="s">
        <v>58</v>
      </c>
      <c r="F23" s="18">
        <v>73.5</v>
      </c>
      <c r="G23" s="19">
        <v>75</v>
      </c>
      <c r="H23" s="19">
        <v>0</v>
      </c>
      <c r="I23" s="27">
        <f t="shared" si="0"/>
        <v>74.55</v>
      </c>
      <c r="J23" s="28">
        <v>5</v>
      </c>
      <c r="K23" s="26" t="s">
        <v>17</v>
      </c>
    </row>
    <row r="24" ht="12" customHeight="1" spans="1:11">
      <c r="A24" s="16" t="s">
        <v>12</v>
      </c>
      <c r="B24" s="16" t="s">
        <v>13</v>
      </c>
      <c r="C24" s="16" t="s">
        <v>48</v>
      </c>
      <c r="D24" s="16" t="s">
        <v>59</v>
      </c>
      <c r="E24" s="17" t="s">
        <v>60</v>
      </c>
      <c r="F24" s="18">
        <v>67.5</v>
      </c>
      <c r="G24" s="19">
        <v>76.2</v>
      </c>
      <c r="H24" s="19">
        <v>0</v>
      </c>
      <c r="I24" s="27">
        <f t="shared" si="0"/>
        <v>73.59</v>
      </c>
      <c r="J24" s="28">
        <v>6</v>
      </c>
      <c r="K24" s="26" t="s">
        <v>17</v>
      </c>
    </row>
    <row r="25" ht="12" customHeight="1" spans="1:11">
      <c r="A25" s="16" t="s">
        <v>12</v>
      </c>
      <c r="B25" s="16" t="s">
        <v>13</v>
      </c>
      <c r="C25" s="16" t="s">
        <v>48</v>
      </c>
      <c r="D25" s="16" t="s">
        <v>61</v>
      </c>
      <c r="E25" s="17" t="s">
        <v>62</v>
      </c>
      <c r="F25" s="18">
        <v>69.5</v>
      </c>
      <c r="G25" s="19">
        <v>75.2</v>
      </c>
      <c r="H25" s="19">
        <v>0</v>
      </c>
      <c r="I25" s="27">
        <f t="shared" si="0"/>
        <v>73.49</v>
      </c>
      <c r="J25" s="28">
        <v>7</v>
      </c>
      <c r="K25" s="26" t="s">
        <v>17</v>
      </c>
    </row>
    <row r="26" ht="12" customHeight="1" spans="1:11">
      <c r="A26" s="16" t="s">
        <v>12</v>
      </c>
      <c r="B26" s="16" t="s">
        <v>13</v>
      </c>
      <c r="C26" s="16" t="s">
        <v>48</v>
      </c>
      <c r="D26" s="16" t="s">
        <v>63</v>
      </c>
      <c r="E26" s="17" t="s">
        <v>64</v>
      </c>
      <c r="F26" s="18">
        <v>65.7</v>
      </c>
      <c r="G26" s="19">
        <v>76.8</v>
      </c>
      <c r="H26" s="19">
        <v>0</v>
      </c>
      <c r="I26" s="27">
        <f t="shared" si="0"/>
        <v>73.47</v>
      </c>
      <c r="J26" s="28">
        <v>8</v>
      </c>
      <c r="K26" s="26" t="s">
        <v>17</v>
      </c>
    </row>
    <row r="27" ht="12" customHeight="1" spans="1:11">
      <c r="A27" s="16" t="s">
        <v>12</v>
      </c>
      <c r="B27" s="16" t="s">
        <v>13</v>
      </c>
      <c r="C27" s="16" t="s">
        <v>48</v>
      </c>
      <c r="D27" s="16" t="s">
        <v>65</v>
      </c>
      <c r="E27" s="17" t="s">
        <v>66</v>
      </c>
      <c r="F27" s="18">
        <v>66.5</v>
      </c>
      <c r="G27" s="19">
        <v>76.2</v>
      </c>
      <c r="H27" s="19">
        <v>0</v>
      </c>
      <c r="I27" s="27">
        <f t="shared" si="0"/>
        <v>73.29</v>
      </c>
      <c r="J27" s="28">
        <v>9</v>
      </c>
      <c r="K27" s="26" t="s">
        <v>17</v>
      </c>
    </row>
    <row r="28" ht="12" customHeight="1" spans="1:11">
      <c r="A28" s="16" t="s">
        <v>12</v>
      </c>
      <c r="B28" s="16" t="s">
        <v>13</v>
      </c>
      <c r="C28" s="16" t="s">
        <v>48</v>
      </c>
      <c r="D28" s="16" t="s">
        <v>67</v>
      </c>
      <c r="E28" s="17" t="s">
        <v>68</v>
      </c>
      <c r="F28" s="18">
        <v>64</v>
      </c>
      <c r="G28" s="19">
        <v>77.2</v>
      </c>
      <c r="H28" s="19">
        <v>0</v>
      </c>
      <c r="I28" s="27">
        <f t="shared" si="0"/>
        <v>73.24</v>
      </c>
      <c r="J28" s="28">
        <v>10</v>
      </c>
      <c r="K28" s="26" t="s">
        <v>17</v>
      </c>
    </row>
    <row r="29" ht="12" customHeight="1" spans="1:11">
      <c r="A29" s="16" t="s">
        <v>12</v>
      </c>
      <c r="B29" s="16" t="s">
        <v>13</v>
      </c>
      <c r="C29" s="16" t="s">
        <v>48</v>
      </c>
      <c r="D29" s="16" t="s">
        <v>69</v>
      </c>
      <c r="E29" s="17" t="s">
        <v>70</v>
      </c>
      <c r="F29" s="18">
        <v>73</v>
      </c>
      <c r="G29" s="19">
        <v>73</v>
      </c>
      <c r="H29" s="19">
        <v>0</v>
      </c>
      <c r="I29" s="27">
        <f t="shared" si="0"/>
        <v>73</v>
      </c>
      <c r="J29" s="28">
        <v>11</v>
      </c>
      <c r="K29" s="26" t="s">
        <v>17</v>
      </c>
    </row>
    <row r="30" ht="12" customHeight="1" spans="1:11">
      <c r="A30" s="16" t="s">
        <v>12</v>
      </c>
      <c r="B30" s="16" t="s">
        <v>13</v>
      </c>
      <c r="C30" s="16" t="s">
        <v>48</v>
      </c>
      <c r="D30" s="16" t="s">
        <v>71</v>
      </c>
      <c r="E30" s="17" t="s">
        <v>72</v>
      </c>
      <c r="F30" s="18">
        <v>67.5</v>
      </c>
      <c r="G30" s="19">
        <v>74.8</v>
      </c>
      <c r="H30" s="19">
        <v>0</v>
      </c>
      <c r="I30" s="27">
        <f t="shared" si="0"/>
        <v>72.61</v>
      </c>
      <c r="J30" s="28">
        <v>12</v>
      </c>
      <c r="K30" s="26" t="s">
        <v>17</v>
      </c>
    </row>
    <row r="31" ht="12" customHeight="1" spans="1:11">
      <c r="A31" s="16" t="s">
        <v>12</v>
      </c>
      <c r="B31" s="16" t="s">
        <v>13</v>
      </c>
      <c r="C31" s="16" t="s">
        <v>48</v>
      </c>
      <c r="D31" s="16" t="s">
        <v>73</v>
      </c>
      <c r="E31" s="17" t="s">
        <v>74</v>
      </c>
      <c r="F31" s="18">
        <v>64</v>
      </c>
      <c r="G31" s="19">
        <v>75.8</v>
      </c>
      <c r="H31" s="19">
        <v>0</v>
      </c>
      <c r="I31" s="27">
        <f t="shared" si="0"/>
        <v>72.26</v>
      </c>
      <c r="J31" s="28">
        <v>13</v>
      </c>
      <c r="K31" s="26" t="s">
        <v>17</v>
      </c>
    </row>
    <row r="32" ht="12" customHeight="1" spans="1:11">
      <c r="A32" s="16" t="s">
        <v>12</v>
      </c>
      <c r="B32" s="16" t="s">
        <v>13</v>
      </c>
      <c r="C32" s="16" t="s">
        <v>48</v>
      </c>
      <c r="D32" s="16" t="s">
        <v>75</v>
      </c>
      <c r="E32" s="17" t="s">
        <v>76</v>
      </c>
      <c r="F32" s="18">
        <v>65.5</v>
      </c>
      <c r="G32" s="19">
        <v>75</v>
      </c>
      <c r="H32" s="19">
        <v>0</v>
      </c>
      <c r="I32" s="27">
        <f t="shared" si="0"/>
        <v>72.15</v>
      </c>
      <c r="J32" s="28">
        <v>14</v>
      </c>
      <c r="K32" s="26" t="s">
        <v>17</v>
      </c>
    </row>
    <row r="33" ht="12" customHeight="1" spans="1:11">
      <c r="A33" s="6" t="s">
        <v>77</v>
      </c>
      <c r="B33" s="6" t="s">
        <v>78</v>
      </c>
      <c r="C33" s="6" t="s">
        <v>14</v>
      </c>
      <c r="D33" s="6" t="s">
        <v>79</v>
      </c>
      <c r="E33" s="8" t="s">
        <v>80</v>
      </c>
      <c r="F33" s="9">
        <v>87</v>
      </c>
      <c r="G33" s="10">
        <v>78.8</v>
      </c>
      <c r="H33" s="10">
        <v>0</v>
      </c>
      <c r="I33" s="24">
        <f t="shared" si="0"/>
        <v>81.26</v>
      </c>
      <c r="J33" s="25">
        <v>1</v>
      </c>
      <c r="K33" s="26" t="s">
        <v>17</v>
      </c>
    </row>
    <row r="34" ht="12" customHeight="1" spans="1:11">
      <c r="A34" s="6" t="s">
        <v>77</v>
      </c>
      <c r="B34" s="6" t="s">
        <v>78</v>
      </c>
      <c r="C34" s="6" t="s">
        <v>14</v>
      </c>
      <c r="D34" s="6" t="s">
        <v>81</v>
      </c>
      <c r="E34" s="8" t="s">
        <v>82</v>
      </c>
      <c r="F34" s="9">
        <v>75</v>
      </c>
      <c r="G34" s="10">
        <v>82.6</v>
      </c>
      <c r="H34" s="10">
        <v>0</v>
      </c>
      <c r="I34" s="24">
        <f t="shared" si="0"/>
        <v>80.32</v>
      </c>
      <c r="J34" s="25">
        <v>2</v>
      </c>
      <c r="K34" s="26" t="s">
        <v>17</v>
      </c>
    </row>
    <row r="35" ht="12" customHeight="1" spans="1:11">
      <c r="A35" s="6" t="s">
        <v>77</v>
      </c>
      <c r="B35" s="6" t="s">
        <v>78</v>
      </c>
      <c r="C35" s="6" t="s">
        <v>14</v>
      </c>
      <c r="D35" s="6" t="s">
        <v>83</v>
      </c>
      <c r="E35" s="8" t="s">
        <v>84</v>
      </c>
      <c r="F35" s="9">
        <v>83.2</v>
      </c>
      <c r="G35" s="10">
        <v>78.8</v>
      </c>
      <c r="H35" s="10">
        <v>0</v>
      </c>
      <c r="I35" s="24">
        <f t="shared" ref="I35:I69" si="1">F35*0.3+G35*0.7</f>
        <v>80.12</v>
      </c>
      <c r="J35" s="25">
        <v>3</v>
      </c>
      <c r="K35" s="26" t="s">
        <v>17</v>
      </c>
    </row>
    <row r="36" ht="12" customHeight="1" spans="1:11">
      <c r="A36" s="6" t="s">
        <v>77</v>
      </c>
      <c r="B36" s="6" t="s">
        <v>78</v>
      </c>
      <c r="C36" s="6" t="s">
        <v>14</v>
      </c>
      <c r="D36" s="7" t="s">
        <v>85</v>
      </c>
      <c r="E36" s="8" t="s">
        <v>86</v>
      </c>
      <c r="F36" s="9">
        <v>77</v>
      </c>
      <c r="G36" s="10">
        <v>80.8</v>
      </c>
      <c r="H36" s="10">
        <v>0</v>
      </c>
      <c r="I36" s="24">
        <f t="shared" si="1"/>
        <v>79.66</v>
      </c>
      <c r="J36" s="25">
        <v>4</v>
      </c>
      <c r="K36" s="26" t="s">
        <v>17</v>
      </c>
    </row>
    <row r="37" ht="12" customHeight="1" spans="1:11">
      <c r="A37" s="6" t="s">
        <v>77</v>
      </c>
      <c r="B37" s="6" t="s">
        <v>78</v>
      </c>
      <c r="C37" s="6" t="s">
        <v>14</v>
      </c>
      <c r="D37" s="7" t="s">
        <v>87</v>
      </c>
      <c r="E37" s="8" t="s">
        <v>88</v>
      </c>
      <c r="F37" s="9">
        <v>75</v>
      </c>
      <c r="G37" s="10">
        <v>80.4</v>
      </c>
      <c r="H37" s="10">
        <v>0</v>
      </c>
      <c r="I37" s="24">
        <f t="shared" si="1"/>
        <v>78.78</v>
      </c>
      <c r="J37" s="25">
        <v>5</v>
      </c>
      <c r="K37" s="26" t="s">
        <v>17</v>
      </c>
    </row>
    <row r="38" ht="12" customHeight="1" spans="1:11">
      <c r="A38" s="6" t="s">
        <v>77</v>
      </c>
      <c r="B38" s="6" t="s">
        <v>78</v>
      </c>
      <c r="C38" s="6" t="s">
        <v>14</v>
      </c>
      <c r="D38" s="7" t="s">
        <v>89</v>
      </c>
      <c r="E38" s="8" t="s">
        <v>90</v>
      </c>
      <c r="F38" s="9">
        <v>77</v>
      </c>
      <c r="G38" s="10">
        <v>77.2</v>
      </c>
      <c r="H38" s="10">
        <v>0</v>
      </c>
      <c r="I38" s="24">
        <f t="shared" si="1"/>
        <v>77.14</v>
      </c>
      <c r="J38" s="25">
        <v>6</v>
      </c>
      <c r="K38" s="26" t="s">
        <v>17</v>
      </c>
    </row>
    <row r="39" ht="12" customHeight="1" spans="1:11">
      <c r="A39" s="6" t="s">
        <v>77</v>
      </c>
      <c r="B39" s="6" t="s">
        <v>78</v>
      </c>
      <c r="C39" s="6" t="s">
        <v>14</v>
      </c>
      <c r="D39" s="7" t="s">
        <v>91</v>
      </c>
      <c r="E39" s="8" t="s">
        <v>92</v>
      </c>
      <c r="F39" s="9">
        <v>78</v>
      </c>
      <c r="G39" s="10">
        <v>76.4</v>
      </c>
      <c r="H39" s="10">
        <v>0</v>
      </c>
      <c r="I39" s="24">
        <f t="shared" si="1"/>
        <v>76.88</v>
      </c>
      <c r="J39" s="25">
        <v>7</v>
      </c>
      <c r="K39" s="26" t="s">
        <v>17</v>
      </c>
    </row>
    <row r="40" ht="12" customHeight="1" spans="1:11">
      <c r="A40" s="6" t="s">
        <v>77</v>
      </c>
      <c r="B40" s="6" t="s">
        <v>78</v>
      </c>
      <c r="C40" s="6" t="s">
        <v>14</v>
      </c>
      <c r="D40" s="7" t="s">
        <v>93</v>
      </c>
      <c r="E40" s="8" t="s">
        <v>94</v>
      </c>
      <c r="F40" s="9">
        <v>87</v>
      </c>
      <c r="G40" s="10">
        <v>72.4</v>
      </c>
      <c r="H40" s="10">
        <v>0</v>
      </c>
      <c r="I40" s="24">
        <f t="shared" si="1"/>
        <v>76.78</v>
      </c>
      <c r="J40" s="25">
        <v>8</v>
      </c>
      <c r="K40" s="26" t="s">
        <v>17</v>
      </c>
    </row>
    <row r="41" ht="12" customHeight="1" spans="1:11">
      <c r="A41" s="6" t="s">
        <v>77</v>
      </c>
      <c r="B41" s="6" t="s">
        <v>78</v>
      </c>
      <c r="C41" s="6" t="s">
        <v>14</v>
      </c>
      <c r="D41" s="7" t="s">
        <v>95</v>
      </c>
      <c r="E41" s="8" t="s">
        <v>96</v>
      </c>
      <c r="F41" s="9">
        <v>75.2</v>
      </c>
      <c r="G41" s="10">
        <v>76.2</v>
      </c>
      <c r="H41" s="10">
        <v>0</v>
      </c>
      <c r="I41" s="24">
        <f t="shared" si="1"/>
        <v>75.9</v>
      </c>
      <c r="J41" s="25">
        <v>9</v>
      </c>
      <c r="K41" s="26" t="s">
        <v>17</v>
      </c>
    </row>
    <row r="42" ht="12" customHeight="1" spans="1:11">
      <c r="A42" s="6" t="s">
        <v>77</v>
      </c>
      <c r="B42" s="6" t="s">
        <v>78</v>
      </c>
      <c r="C42" s="6" t="s">
        <v>14</v>
      </c>
      <c r="D42" s="20" t="s">
        <v>97</v>
      </c>
      <c r="E42" s="8" t="s">
        <v>98</v>
      </c>
      <c r="F42" s="9">
        <v>74</v>
      </c>
      <c r="G42" s="10">
        <v>76.4</v>
      </c>
      <c r="H42" s="10">
        <v>0</v>
      </c>
      <c r="I42" s="24">
        <f t="shared" si="1"/>
        <v>75.68</v>
      </c>
      <c r="J42" s="25">
        <v>10</v>
      </c>
      <c r="K42" s="26" t="s">
        <v>17</v>
      </c>
    </row>
    <row r="43" ht="12" customHeight="1" spans="1:11">
      <c r="A43" s="6" t="s">
        <v>77</v>
      </c>
      <c r="B43" s="6" t="s">
        <v>78</v>
      </c>
      <c r="C43" s="6" t="s">
        <v>14</v>
      </c>
      <c r="D43" s="7" t="s">
        <v>99</v>
      </c>
      <c r="E43" s="8" t="s">
        <v>100</v>
      </c>
      <c r="F43" s="9">
        <v>71.2</v>
      </c>
      <c r="G43" s="10">
        <v>77.6</v>
      </c>
      <c r="H43" s="10">
        <v>0</v>
      </c>
      <c r="I43" s="24">
        <f t="shared" si="1"/>
        <v>75.68</v>
      </c>
      <c r="J43" s="25">
        <v>11</v>
      </c>
      <c r="K43" s="26" t="s">
        <v>17</v>
      </c>
    </row>
    <row r="44" ht="12" customHeight="1" spans="1:11">
      <c r="A44" s="6" t="s">
        <v>77</v>
      </c>
      <c r="B44" s="6" t="s">
        <v>78</v>
      </c>
      <c r="C44" s="6" t="s">
        <v>14</v>
      </c>
      <c r="D44" s="7" t="s">
        <v>101</v>
      </c>
      <c r="E44" s="8" t="s">
        <v>102</v>
      </c>
      <c r="F44" s="9">
        <v>78</v>
      </c>
      <c r="G44" s="10">
        <v>74.6</v>
      </c>
      <c r="H44" s="10">
        <v>0</v>
      </c>
      <c r="I44" s="24">
        <f t="shared" si="1"/>
        <v>75.62</v>
      </c>
      <c r="J44" s="25">
        <v>12</v>
      </c>
      <c r="K44" s="26" t="s">
        <v>17</v>
      </c>
    </row>
    <row r="45" ht="12" customHeight="1" spans="1:11">
      <c r="A45" s="6" t="s">
        <v>77</v>
      </c>
      <c r="B45" s="6" t="s">
        <v>78</v>
      </c>
      <c r="C45" s="6" t="s">
        <v>14</v>
      </c>
      <c r="D45" s="7" t="s">
        <v>103</v>
      </c>
      <c r="E45" s="8" t="s">
        <v>104</v>
      </c>
      <c r="F45" s="9">
        <v>82</v>
      </c>
      <c r="G45" s="10">
        <v>72.4</v>
      </c>
      <c r="H45" s="10">
        <v>0</v>
      </c>
      <c r="I45" s="24">
        <f t="shared" si="1"/>
        <v>75.28</v>
      </c>
      <c r="J45" s="25">
        <v>13</v>
      </c>
      <c r="K45" s="26" t="s">
        <v>17</v>
      </c>
    </row>
    <row r="46" ht="12" customHeight="1" spans="1:11">
      <c r="A46" s="6" t="s">
        <v>77</v>
      </c>
      <c r="B46" s="6" t="s">
        <v>78</v>
      </c>
      <c r="C46" s="6" t="s">
        <v>14</v>
      </c>
      <c r="D46" s="6" t="s">
        <v>105</v>
      </c>
      <c r="E46" s="8" t="s">
        <v>106</v>
      </c>
      <c r="F46" s="9">
        <v>85</v>
      </c>
      <c r="G46" s="10">
        <v>70</v>
      </c>
      <c r="H46" s="10">
        <v>0</v>
      </c>
      <c r="I46" s="24">
        <f t="shared" si="1"/>
        <v>74.5</v>
      </c>
      <c r="J46" s="25">
        <v>14</v>
      </c>
      <c r="K46" s="26" t="s">
        <v>17</v>
      </c>
    </row>
    <row r="47" ht="12" customHeight="1" spans="1:11">
      <c r="A47" s="16" t="s">
        <v>77</v>
      </c>
      <c r="B47" s="16" t="s">
        <v>78</v>
      </c>
      <c r="C47" s="16" t="s">
        <v>48</v>
      </c>
      <c r="D47" s="16" t="s">
        <v>107</v>
      </c>
      <c r="E47" s="17" t="s">
        <v>108</v>
      </c>
      <c r="F47" s="18">
        <v>88</v>
      </c>
      <c r="G47" s="19">
        <v>83.6</v>
      </c>
      <c r="H47" s="19">
        <v>0</v>
      </c>
      <c r="I47" s="27">
        <f t="shared" si="1"/>
        <v>84.92</v>
      </c>
      <c r="J47" s="28">
        <v>1</v>
      </c>
      <c r="K47" s="26" t="s">
        <v>17</v>
      </c>
    </row>
    <row r="48" ht="12" customHeight="1" spans="1:11">
      <c r="A48" s="16" t="s">
        <v>77</v>
      </c>
      <c r="B48" s="16" t="s">
        <v>78</v>
      </c>
      <c r="C48" s="16" t="s">
        <v>48</v>
      </c>
      <c r="D48" s="16" t="s">
        <v>109</v>
      </c>
      <c r="E48" s="17" t="s">
        <v>110</v>
      </c>
      <c r="F48" s="18">
        <v>74</v>
      </c>
      <c r="G48" s="19">
        <v>85</v>
      </c>
      <c r="H48" s="19">
        <v>0</v>
      </c>
      <c r="I48" s="27">
        <f t="shared" si="1"/>
        <v>81.7</v>
      </c>
      <c r="J48" s="28">
        <v>2</v>
      </c>
      <c r="K48" s="26" t="s">
        <v>17</v>
      </c>
    </row>
    <row r="49" ht="12" customHeight="1" spans="1:11">
      <c r="A49" s="16" t="s">
        <v>77</v>
      </c>
      <c r="B49" s="16" t="s">
        <v>78</v>
      </c>
      <c r="C49" s="16" t="s">
        <v>48</v>
      </c>
      <c r="D49" s="16" t="s">
        <v>111</v>
      </c>
      <c r="E49" s="17" t="s">
        <v>112</v>
      </c>
      <c r="F49" s="18">
        <v>74</v>
      </c>
      <c r="G49" s="19">
        <v>83</v>
      </c>
      <c r="H49" s="19">
        <v>0</v>
      </c>
      <c r="I49" s="27">
        <f t="shared" si="1"/>
        <v>80.3</v>
      </c>
      <c r="J49" s="28">
        <v>3</v>
      </c>
      <c r="K49" s="26" t="s">
        <v>17</v>
      </c>
    </row>
    <row r="50" ht="12" customHeight="1" spans="1:11">
      <c r="A50" s="16" t="s">
        <v>77</v>
      </c>
      <c r="B50" s="16" t="s">
        <v>78</v>
      </c>
      <c r="C50" s="16" t="s">
        <v>48</v>
      </c>
      <c r="D50" s="16" t="s">
        <v>113</v>
      </c>
      <c r="E50" s="17" t="s">
        <v>114</v>
      </c>
      <c r="F50" s="18">
        <v>79</v>
      </c>
      <c r="G50" s="19">
        <v>79.2</v>
      </c>
      <c r="H50" s="19">
        <v>0</v>
      </c>
      <c r="I50" s="27">
        <f t="shared" si="1"/>
        <v>79.14</v>
      </c>
      <c r="J50" s="28">
        <v>4</v>
      </c>
      <c r="K50" s="26" t="s">
        <v>17</v>
      </c>
    </row>
    <row r="51" ht="12" customHeight="1" spans="1:11">
      <c r="A51" s="16" t="s">
        <v>77</v>
      </c>
      <c r="B51" s="16" t="s">
        <v>78</v>
      </c>
      <c r="C51" s="16" t="s">
        <v>48</v>
      </c>
      <c r="D51" s="16" t="s">
        <v>115</v>
      </c>
      <c r="E51" s="17" t="s">
        <v>116</v>
      </c>
      <c r="F51" s="18">
        <v>81</v>
      </c>
      <c r="G51" s="19">
        <v>76.2</v>
      </c>
      <c r="H51" s="19">
        <v>0</v>
      </c>
      <c r="I51" s="27">
        <f t="shared" si="1"/>
        <v>77.64</v>
      </c>
      <c r="J51" s="28">
        <v>5</v>
      </c>
      <c r="K51" s="26" t="s">
        <v>17</v>
      </c>
    </row>
    <row r="52" ht="12" customHeight="1" spans="1:11">
      <c r="A52" s="16" t="s">
        <v>77</v>
      </c>
      <c r="B52" s="16" t="s">
        <v>78</v>
      </c>
      <c r="C52" s="16" t="s">
        <v>48</v>
      </c>
      <c r="D52" s="16" t="s">
        <v>117</v>
      </c>
      <c r="E52" s="17" t="s">
        <v>118</v>
      </c>
      <c r="F52" s="18">
        <v>73</v>
      </c>
      <c r="G52" s="19">
        <v>79.2</v>
      </c>
      <c r="H52" s="19">
        <v>0</v>
      </c>
      <c r="I52" s="27">
        <f t="shared" si="1"/>
        <v>77.34</v>
      </c>
      <c r="J52" s="28">
        <v>6</v>
      </c>
      <c r="K52" s="26" t="s">
        <v>17</v>
      </c>
    </row>
    <row r="53" ht="12" customHeight="1" spans="1:11">
      <c r="A53" s="16" t="s">
        <v>77</v>
      </c>
      <c r="B53" s="16" t="s">
        <v>78</v>
      </c>
      <c r="C53" s="16" t="s">
        <v>48</v>
      </c>
      <c r="D53" s="16" t="s">
        <v>119</v>
      </c>
      <c r="E53" s="17" t="s">
        <v>120</v>
      </c>
      <c r="F53" s="18">
        <v>76</v>
      </c>
      <c r="G53" s="19">
        <v>77.4</v>
      </c>
      <c r="H53" s="19">
        <v>0</v>
      </c>
      <c r="I53" s="27">
        <f t="shared" si="1"/>
        <v>76.98</v>
      </c>
      <c r="J53" s="28">
        <v>7</v>
      </c>
      <c r="K53" s="26" t="s">
        <v>17</v>
      </c>
    </row>
    <row r="54" ht="12" customHeight="1" spans="1:11">
      <c r="A54" s="16" t="s">
        <v>77</v>
      </c>
      <c r="B54" s="16" t="s">
        <v>78</v>
      </c>
      <c r="C54" s="16" t="s">
        <v>48</v>
      </c>
      <c r="D54" s="21" t="s">
        <v>121</v>
      </c>
      <c r="E54" s="17" t="s">
        <v>122</v>
      </c>
      <c r="F54" s="18">
        <v>75</v>
      </c>
      <c r="G54" s="19">
        <v>76.2</v>
      </c>
      <c r="H54" s="19">
        <v>0</v>
      </c>
      <c r="I54" s="27">
        <f t="shared" si="1"/>
        <v>75.84</v>
      </c>
      <c r="J54" s="28">
        <v>8</v>
      </c>
      <c r="K54" s="26" t="s">
        <v>17</v>
      </c>
    </row>
    <row r="55" ht="12" customHeight="1" spans="1:11">
      <c r="A55" s="16" t="s">
        <v>77</v>
      </c>
      <c r="B55" s="16" t="s">
        <v>78</v>
      </c>
      <c r="C55" s="16" t="s">
        <v>48</v>
      </c>
      <c r="D55" s="16" t="s">
        <v>123</v>
      </c>
      <c r="E55" s="17" t="s">
        <v>124</v>
      </c>
      <c r="F55" s="18">
        <v>76</v>
      </c>
      <c r="G55" s="19">
        <v>75.2</v>
      </c>
      <c r="H55" s="19">
        <v>0</v>
      </c>
      <c r="I55" s="27">
        <f t="shared" si="1"/>
        <v>75.44</v>
      </c>
      <c r="J55" s="28">
        <v>9</v>
      </c>
      <c r="K55" s="26" t="s">
        <v>17</v>
      </c>
    </row>
    <row r="56" ht="12" customHeight="1" spans="1:11">
      <c r="A56" s="16" t="s">
        <v>77</v>
      </c>
      <c r="B56" s="16" t="s">
        <v>78</v>
      </c>
      <c r="C56" s="16" t="s">
        <v>48</v>
      </c>
      <c r="D56" s="16" t="s">
        <v>125</v>
      </c>
      <c r="E56" s="17" t="s">
        <v>126</v>
      </c>
      <c r="F56" s="18">
        <v>75</v>
      </c>
      <c r="G56" s="19">
        <v>75.4</v>
      </c>
      <c r="H56" s="19">
        <v>0</v>
      </c>
      <c r="I56" s="27">
        <f t="shared" si="1"/>
        <v>75.28</v>
      </c>
      <c r="J56" s="28">
        <v>10</v>
      </c>
      <c r="K56" s="26" t="s">
        <v>17</v>
      </c>
    </row>
    <row r="57" ht="12" customHeight="1" spans="1:11">
      <c r="A57" s="16" t="s">
        <v>77</v>
      </c>
      <c r="B57" s="16" t="s">
        <v>78</v>
      </c>
      <c r="C57" s="16" t="s">
        <v>48</v>
      </c>
      <c r="D57" s="16" t="s">
        <v>127</v>
      </c>
      <c r="E57" s="17" t="s">
        <v>128</v>
      </c>
      <c r="F57" s="18">
        <v>74</v>
      </c>
      <c r="G57" s="19">
        <v>75.6</v>
      </c>
      <c r="H57" s="19">
        <v>0</v>
      </c>
      <c r="I57" s="27">
        <f t="shared" si="1"/>
        <v>75.12</v>
      </c>
      <c r="J57" s="28">
        <v>11</v>
      </c>
      <c r="K57" s="26" t="s">
        <v>17</v>
      </c>
    </row>
    <row r="58" ht="12" customHeight="1" spans="1:11">
      <c r="A58" s="16" t="s">
        <v>77</v>
      </c>
      <c r="B58" s="16" t="s">
        <v>78</v>
      </c>
      <c r="C58" s="16" t="s">
        <v>48</v>
      </c>
      <c r="D58" s="16" t="s">
        <v>129</v>
      </c>
      <c r="E58" s="17" t="s">
        <v>130</v>
      </c>
      <c r="F58" s="18">
        <v>73</v>
      </c>
      <c r="G58" s="19">
        <v>75.8</v>
      </c>
      <c r="H58" s="19">
        <v>0</v>
      </c>
      <c r="I58" s="27">
        <f t="shared" si="1"/>
        <v>74.96</v>
      </c>
      <c r="J58" s="28">
        <v>12</v>
      </c>
      <c r="K58" s="26" t="s">
        <v>17</v>
      </c>
    </row>
    <row r="59" ht="12" customHeight="1" spans="1:11">
      <c r="A59" s="16" t="s">
        <v>77</v>
      </c>
      <c r="B59" s="16" t="s">
        <v>78</v>
      </c>
      <c r="C59" s="16" t="s">
        <v>48</v>
      </c>
      <c r="D59" s="16" t="s">
        <v>131</v>
      </c>
      <c r="E59" s="17" t="s">
        <v>132</v>
      </c>
      <c r="F59" s="18">
        <v>78</v>
      </c>
      <c r="G59" s="19">
        <v>72.8</v>
      </c>
      <c r="H59" s="19">
        <v>0</v>
      </c>
      <c r="I59" s="27">
        <f t="shared" si="1"/>
        <v>74.36</v>
      </c>
      <c r="J59" s="28">
        <v>13</v>
      </c>
      <c r="K59" s="26" t="s">
        <v>17</v>
      </c>
    </row>
    <row r="60" ht="12" customHeight="1" spans="1:11">
      <c r="A60" s="6" t="s">
        <v>133</v>
      </c>
      <c r="B60" s="6" t="s">
        <v>134</v>
      </c>
      <c r="C60" s="6" t="s">
        <v>14</v>
      </c>
      <c r="D60" s="7" t="s">
        <v>135</v>
      </c>
      <c r="E60" s="8" t="s">
        <v>136</v>
      </c>
      <c r="F60" s="9">
        <v>80.5</v>
      </c>
      <c r="G60" s="10">
        <v>84.6</v>
      </c>
      <c r="H60" s="10">
        <v>0</v>
      </c>
      <c r="I60" s="24">
        <f t="shared" si="1"/>
        <v>83.37</v>
      </c>
      <c r="J60" s="25">
        <v>1</v>
      </c>
      <c r="K60" s="26" t="s">
        <v>17</v>
      </c>
    </row>
    <row r="61" ht="12" customHeight="1" spans="1:11">
      <c r="A61" s="6" t="s">
        <v>133</v>
      </c>
      <c r="B61" s="6" t="s">
        <v>134</v>
      </c>
      <c r="C61" s="6" t="s">
        <v>14</v>
      </c>
      <c r="D61" s="7" t="s">
        <v>137</v>
      </c>
      <c r="E61" s="8" t="s">
        <v>138</v>
      </c>
      <c r="F61" s="9">
        <v>76</v>
      </c>
      <c r="G61" s="10">
        <v>84.4</v>
      </c>
      <c r="H61" s="10">
        <v>0</v>
      </c>
      <c r="I61" s="24">
        <f t="shared" si="1"/>
        <v>81.88</v>
      </c>
      <c r="J61" s="25">
        <v>2</v>
      </c>
      <c r="K61" s="26" t="s">
        <v>17</v>
      </c>
    </row>
    <row r="62" ht="12" customHeight="1" spans="1:11">
      <c r="A62" s="6" t="s">
        <v>133</v>
      </c>
      <c r="B62" s="6" t="s">
        <v>134</v>
      </c>
      <c r="C62" s="6" t="s">
        <v>14</v>
      </c>
      <c r="D62" s="7" t="s">
        <v>139</v>
      </c>
      <c r="E62" s="8" t="s">
        <v>140</v>
      </c>
      <c r="F62" s="9">
        <v>88.2</v>
      </c>
      <c r="G62" s="10">
        <v>77.2</v>
      </c>
      <c r="H62" s="10">
        <v>0</v>
      </c>
      <c r="I62" s="24">
        <f t="shared" si="1"/>
        <v>80.5</v>
      </c>
      <c r="J62" s="25">
        <v>3</v>
      </c>
      <c r="K62" s="26" t="s">
        <v>17</v>
      </c>
    </row>
    <row r="63" ht="12" customHeight="1" spans="1:11">
      <c r="A63" s="6" t="s">
        <v>133</v>
      </c>
      <c r="B63" s="6" t="s">
        <v>134</v>
      </c>
      <c r="C63" s="6" t="s">
        <v>14</v>
      </c>
      <c r="D63" s="22" t="s">
        <v>141</v>
      </c>
      <c r="E63" s="8" t="s">
        <v>142</v>
      </c>
      <c r="F63" s="9">
        <v>78</v>
      </c>
      <c r="G63" s="10">
        <v>81.4</v>
      </c>
      <c r="H63" s="10">
        <v>0</v>
      </c>
      <c r="I63" s="24">
        <f t="shared" si="1"/>
        <v>80.38</v>
      </c>
      <c r="J63" s="25">
        <v>4</v>
      </c>
      <c r="K63" s="26" t="s">
        <v>17</v>
      </c>
    </row>
    <row r="64" ht="12" customHeight="1" spans="1:11">
      <c r="A64" s="6" t="s">
        <v>133</v>
      </c>
      <c r="B64" s="6" t="s">
        <v>134</v>
      </c>
      <c r="C64" s="6" t="s">
        <v>14</v>
      </c>
      <c r="D64" s="7" t="s">
        <v>143</v>
      </c>
      <c r="E64" s="8" t="s">
        <v>144</v>
      </c>
      <c r="F64" s="9">
        <v>79</v>
      </c>
      <c r="G64" s="10">
        <v>80.4</v>
      </c>
      <c r="H64" s="10">
        <v>0</v>
      </c>
      <c r="I64" s="24">
        <f t="shared" si="1"/>
        <v>79.98</v>
      </c>
      <c r="J64" s="25">
        <v>5</v>
      </c>
      <c r="K64" s="26" t="s">
        <v>17</v>
      </c>
    </row>
    <row r="65" ht="12" customHeight="1" spans="1:11">
      <c r="A65" s="6" t="s">
        <v>133</v>
      </c>
      <c r="B65" s="6" t="s">
        <v>134</v>
      </c>
      <c r="C65" s="6" t="s">
        <v>14</v>
      </c>
      <c r="D65" s="20" t="s">
        <v>145</v>
      </c>
      <c r="E65" s="8" t="s">
        <v>146</v>
      </c>
      <c r="F65" s="9">
        <v>78.5</v>
      </c>
      <c r="G65" s="10">
        <v>80</v>
      </c>
      <c r="H65" s="10">
        <v>0</v>
      </c>
      <c r="I65" s="24">
        <f t="shared" si="1"/>
        <v>79.55</v>
      </c>
      <c r="J65" s="25">
        <v>6</v>
      </c>
      <c r="K65" s="26" t="s">
        <v>17</v>
      </c>
    </row>
    <row r="66" ht="12" customHeight="1" spans="1:11">
      <c r="A66" s="6" t="s">
        <v>133</v>
      </c>
      <c r="B66" s="6" t="s">
        <v>134</v>
      </c>
      <c r="C66" s="6" t="s">
        <v>14</v>
      </c>
      <c r="D66" s="7" t="s">
        <v>147</v>
      </c>
      <c r="E66" s="8" t="s">
        <v>148</v>
      </c>
      <c r="F66" s="9">
        <v>81</v>
      </c>
      <c r="G66" s="10">
        <v>76.4</v>
      </c>
      <c r="H66" s="10">
        <v>0</v>
      </c>
      <c r="I66" s="24">
        <f t="shared" si="1"/>
        <v>77.78</v>
      </c>
      <c r="J66" s="25">
        <v>7</v>
      </c>
      <c r="K66" s="26" t="s">
        <v>17</v>
      </c>
    </row>
    <row r="67" ht="12" customHeight="1" spans="1:11">
      <c r="A67" s="6" t="s">
        <v>133</v>
      </c>
      <c r="B67" s="6" t="s">
        <v>134</v>
      </c>
      <c r="C67" s="6" t="s">
        <v>14</v>
      </c>
      <c r="D67" s="7" t="s">
        <v>149</v>
      </c>
      <c r="E67" s="8" t="s">
        <v>150</v>
      </c>
      <c r="F67" s="9">
        <v>77.5</v>
      </c>
      <c r="G67" s="10">
        <v>77.4</v>
      </c>
      <c r="H67" s="10">
        <v>0</v>
      </c>
      <c r="I67" s="24">
        <f t="shared" si="1"/>
        <v>77.43</v>
      </c>
      <c r="J67" s="25">
        <v>8</v>
      </c>
      <c r="K67" s="26" t="s">
        <v>17</v>
      </c>
    </row>
    <row r="68" ht="12" customHeight="1" spans="1:11">
      <c r="A68" s="6" t="s">
        <v>133</v>
      </c>
      <c r="B68" s="6" t="s">
        <v>134</v>
      </c>
      <c r="C68" s="6" t="s">
        <v>14</v>
      </c>
      <c r="D68" s="7" t="s">
        <v>151</v>
      </c>
      <c r="E68" s="8" t="s">
        <v>152</v>
      </c>
      <c r="F68" s="9">
        <v>80</v>
      </c>
      <c r="G68" s="10">
        <v>75</v>
      </c>
      <c r="H68" s="10">
        <v>0</v>
      </c>
      <c r="I68" s="24">
        <f t="shared" si="1"/>
        <v>76.5</v>
      </c>
      <c r="J68" s="25">
        <v>9</v>
      </c>
      <c r="K68" s="26" t="s">
        <v>17</v>
      </c>
    </row>
    <row r="69" ht="12" customHeight="1" spans="1:11">
      <c r="A69" s="6" t="s">
        <v>133</v>
      </c>
      <c r="B69" s="6" t="s">
        <v>134</v>
      </c>
      <c r="C69" s="6" t="s">
        <v>14</v>
      </c>
      <c r="D69" s="7" t="s">
        <v>153</v>
      </c>
      <c r="E69" s="8" t="s">
        <v>154</v>
      </c>
      <c r="F69" s="9">
        <v>76</v>
      </c>
      <c r="G69" s="10">
        <v>76.2</v>
      </c>
      <c r="H69" s="10">
        <v>0</v>
      </c>
      <c r="I69" s="24">
        <f t="shared" si="1"/>
        <v>76.14</v>
      </c>
      <c r="J69" s="25">
        <v>10</v>
      </c>
      <c r="K69" s="26" t="s">
        <v>17</v>
      </c>
    </row>
    <row r="70" ht="12" customHeight="1" spans="1:11">
      <c r="A70" s="16" t="s">
        <v>155</v>
      </c>
      <c r="B70" s="16" t="s">
        <v>156</v>
      </c>
      <c r="C70" s="16" t="s">
        <v>14</v>
      </c>
      <c r="D70" s="16" t="s">
        <v>157</v>
      </c>
      <c r="E70" s="17" t="s">
        <v>158</v>
      </c>
      <c r="F70" s="18">
        <v>74</v>
      </c>
      <c r="G70" s="29">
        <v>84.6</v>
      </c>
      <c r="H70" s="29">
        <v>84.2</v>
      </c>
      <c r="I70" s="35">
        <v>81.28</v>
      </c>
      <c r="J70" s="35">
        <v>1</v>
      </c>
      <c r="K70" s="26" t="s">
        <v>17</v>
      </c>
    </row>
    <row r="71" ht="12" customHeight="1" spans="1:11">
      <c r="A71" s="16" t="s">
        <v>155</v>
      </c>
      <c r="B71" s="16" t="s">
        <v>156</v>
      </c>
      <c r="C71" s="16" t="s">
        <v>14</v>
      </c>
      <c r="D71" s="30" t="s">
        <v>159</v>
      </c>
      <c r="E71" s="17" t="s">
        <v>160</v>
      </c>
      <c r="F71" s="18">
        <v>68</v>
      </c>
      <c r="G71" s="29">
        <v>85</v>
      </c>
      <c r="H71" s="29">
        <v>82</v>
      </c>
      <c r="I71" s="35">
        <v>78.85</v>
      </c>
      <c r="J71" s="35">
        <v>2</v>
      </c>
      <c r="K71" s="26" t="s">
        <v>17</v>
      </c>
    </row>
    <row r="72" ht="12" customHeight="1" spans="1:11">
      <c r="A72" s="16" t="s">
        <v>155</v>
      </c>
      <c r="B72" s="16" t="s">
        <v>156</v>
      </c>
      <c r="C72" s="16" t="s">
        <v>14</v>
      </c>
      <c r="D72" s="21" t="s">
        <v>161</v>
      </c>
      <c r="E72" s="17" t="s">
        <v>162</v>
      </c>
      <c r="F72" s="18">
        <v>61</v>
      </c>
      <c r="G72" s="29">
        <v>83.8</v>
      </c>
      <c r="H72" s="29">
        <v>88</v>
      </c>
      <c r="I72" s="35">
        <v>78.43</v>
      </c>
      <c r="J72" s="35">
        <v>3</v>
      </c>
      <c r="K72" s="26" t="s">
        <v>17</v>
      </c>
    </row>
    <row r="73" ht="12" customHeight="1" spans="1:11">
      <c r="A73" s="16" t="s">
        <v>155</v>
      </c>
      <c r="B73" s="16" t="s">
        <v>156</v>
      </c>
      <c r="C73" s="16" t="s">
        <v>14</v>
      </c>
      <c r="D73" s="21" t="s">
        <v>163</v>
      </c>
      <c r="E73" s="17" t="s">
        <v>164</v>
      </c>
      <c r="F73" s="18">
        <v>68.5</v>
      </c>
      <c r="G73" s="29">
        <v>76</v>
      </c>
      <c r="H73" s="29">
        <v>81</v>
      </c>
      <c r="I73" s="35">
        <v>75.5</v>
      </c>
      <c r="J73" s="35">
        <v>4</v>
      </c>
      <c r="K73" s="26" t="s">
        <v>17</v>
      </c>
    </row>
    <row r="74" ht="12" customHeight="1" spans="1:11">
      <c r="A74" s="16" t="s">
        <v>155</v>
      </c>
      <c r="B74" s="16" t="s">
        <v>156</v>
      </c>
      <c r="C74" s="16" t="s">
        <v>14</v>
      </c>
      <c r="D74" s="21" t="s">
        <v>165</v>
      </c>
      <c r="E74" s="17" t="s">
        <v>166</v>
      </c>
      <c r="F74" s="18">
        <v>72</v>
      </c>
      <c r="G74" s="29">
        <v>77.8</v>
      </c>
      <c r="H74" s="29">
        <v>76</v>
      </c>
      <c r="I74" s="35">
        <v>75.43</v>
      </c>
      <c r="J74" s="35">
        <v>5</v>
      </c>
      <c r="K74" s="26" t="s">
        <v>17</v>
      </c>
    </row>
    <row r="75" ht="12" customHeight="1" spans="1:11">
      <c r="A75" s="16" t="s">
        <v>155</v>
      </c>
      <c r="B75" s="16" t="s">
        <v>156</v>
      </c>
      <c r="C75" s="16" t="s">
        <v>14</v>
      </c>
      <c r="D75" s="21" t="s">
        <v>167</v>
      </c>
      <c r="E75" s="17" t="s">
        <v>168</v>
      </c>
      <c r="F75" s="18">
        <v>71.5</v>
      </c>
      <c r="G75" s="29">
        <v>75.6</v>
      </c>
      <c r="H75" s="29">
        <v>76</v>
      </c>
      <c r="I75" s="35">
        <v>74.51</v>
      </c>
      <c r="J75" s="35">
        <v>6</v>
      </c>
      <c r="K75" s="26" t="s">
        <v>17</v>
      </c>
    </row>
    <row r="76" ht="12" customHeight="1" spans="1:11">
      <c r="A76" s="16" t="s">
        <v>155</v>
      </c>
      <c r="B76" s="16" t="s">
        <v>156</v>
      </c>
      <c r="C76" s="16" t="s">
        <v>14</v>
      </c>
      <c r="D76" s="21" t="s">
        <v>169</v>
      </c>
      <c r="E76" s="17" t="s">
        <v>170</v>
      </c>
      <c r="F76" s="18">
        <v>66</v>
      </c>
      <c r="G76" s="29">
        <v>75.4</v>
      </c>
      <c r="H76" s="29">
        <v>80.8</v>
      </c>
      <c r="I76" s="35">
        <v>74.47</v>
      </c>
      <c r="J76" s="35">
        <v>7</v>
      </c>
      <c r="K76" s="26" t="s">
        <v>17</v>
      </c>
    </row>
    <row r="77" ht="12" customHeight="1" spans="1:11">
      <c r="A77" s="16" t="s">
        <v>155</v>
      </c>
      <c r="B77" s="16" t="s">
        <v>156</v>
      </c>
      <c r="C77" s="16" t="s">
        <v>14</v>
      </c>
      <c r="D77" s="21" t="s">
        <v>171</v>
      </c>
      <c r="E77" s="17" t="s">
        <v>172</v>
      </c>
      <c r="F77" s="18">
        <v>75</v>
      </c>
      <c r="G77" s="29">
        <v>75.8</v>
      </c>
      <c r="H77" s="29">
        <v>72</v>
      </c>
      <c r="I77" s="35">
        <v>74.23</v>
      </c>
      <c r="J77" s="35">
        <v>8</v>
      </c>
      <c r="K77" s="26" t="s">
        <v>17</v>
      </c>
    </row>
    <row r="78" ht="12" customHeight="1" spans="1:11">
      <c r="A78" s="16" t="s">
        <v>155</v>
      </c>
      <c r="B78" s="16" t="s">
        <v>156</v>
      </c>
      <c r="C78" s="16" t="s">
        <v>14</v>
      </c>
      <c r="D78" s="16" t="s">
        <v>173</v>
      </c>
      <c r="E78" s="17" t="s">
        <v>174</v>
      </c>
      <c r="F78" s="18">
        <v>58</v>
      </c>
      <c r="G78" s="29">
        <v>77.6</v>
      </c>
      <c r="H78" s="29">
        <v>83.2</v>
      </c>
      <c r="I78" s="35">
        <v>73.68</v>
      </c>
      <c r="J78" s="35">
        <v>9</v>
      </c>
      <c r="K78" s="26" t="s">
        <v>17</v>
      </c>
    </row>
    <row r="79" ht="12" customHeight="1" spans="1:11">
      <c r="A79" s="16" t="s">
        <v>155</v>
      </c>
      <c r="B79" s="16" t="s">
        <v>156</v>
      </c>
      <c r="C79" s="16" t="s">
        <v>14</v>
      </c>
      <c r="D79" s="21" t="s">
        <v>175</v>
      </c>
      <c r="E79" s="17" t="s">
        <v>176</v>
      </c>
      <c r="F79" s="18">
        <v>71.5</v>
      </c>
      <c r="G79" s="29">
        <v>72.6</v>
      </c>
      <c r="H79" s="29">
        <v>74.6</v>
      </c>
      <c r="I79" s="35">
        <v>72.97</v>
      </c>
      <c r="J79" s="35">
        <v>10</v>
      </c>
      <c r="K79" s="26" t="s">
        <v>17</v>
      </c>
    </row>
    <row r="80" ht="12" customHeight="1" spans="1:11">
      <c r="A80" s="16" t="s">
        <v>155</v>
      </c>
      <c r="B80" s="16" t="s">
        <v>156</v>
      </c>
      <c r="C80" s="16" t="s">
        <v>14</v>
      </c>
      <c r="D80" s="21" t="s">
        <v>177</v>
      </c>
      <c r="E80" s="17" t="s">
        <v>178</v>
      </c>
      <c r="F80" s="18">
        <v>57</v>
      </c>
      <c r="G80" s="29">
        <v>81.6</v>
      </c>
      <c r="H80" s="29">
        <v>76.2</v>
      </c>
      <c r="I80" s="35">
        <v>72.33</v>
      </c>
      <c r="J80" s="35">
        <v>11</v>
      </c>
      <c r="K80" s="26" t="s">
        <v>17</v>
      </c>
    </row>
    <row r="81" ht="12" customHeight="1" spans="1:11">
      <c r="A81" s="16" t="s">
        <v>155</v>
      </c>
      <c r="B81" s="16" t="s">
        <v>156</v>
      </c>
      <c r="C81" s="16" t="s">
        <v>14</v>
      </c>
      <c r="D81" s="31" t="s">
        <v>179</v>
      </c>
      <c r="E81" s="17" t="s">
        <v>180</v>
      </c>
      <c r="F81" s="18">
        <v>61.4</v>
      </c>
      <c r="G81" s="29">
        <v>77</v>
      </c>
      <c r="H81" s="29">
        <v>77</v>
      </c>
      <c r="I81" s="35">
        <v>72.32</v>
      </c>
      <c r="J81" s="35">
        <v>12</v>
      </c>
      <c r="K81" s="26" t="s">
        <v>17</v>
      </c>
    </row>
    <row r="82" ht="12" customHeight="1" spans="1:11">
      <c r="A82" s="16" t="s">
        <v>155</v>
      </c>
      <c r="B82" s="16" t="s">
        <v>156</v>
      </c>
      <c r="C82" s="16" t="s">
        <v>14</v>
      </c>
      <c r="D82" s="16" t="s">
        <v>181</v>
      </c>
      <c r="E82" s="17" t="s">
        <v>182</v>
      </c>
      <c r="F82" s="18">
        <v>64.2</v>
      </c>
      <c r="G82" s="29">
        <v>75.8</v>
      </c>
      <c r="H82" s="29">
        <v>72</v>
      </c>
      <c r="I82" s="35">
        <v>70.99</v>
      </c>
      <c r="J82" s="35">
        <v>13</v>
      </c>
      <c r="K82" s="26" t="s">
        <v>17</v>
      </c>
    </row>
    <row r="83" ht="12" customHeight="1" spans="1:11">
      <c r="A83" s="16" t="s">
        <v>155</v>
      </c>
      <c r="B83" s="16" t="s">
        <v>156</v>
      </c>
      <c r="C83" s="16" t="s">
        <v>14</v>
      </c>
      <c r="D83" s="21" t="s">
        <v>183</v>
      </c>
      <c r="E83" s="17" t="s">
        <v>184</v>
      </c>
      <c r="F83" s="18">
        <v>61.5</v>
      </c>
      <c r="G83" s="29">
        <v>76.8</v>
      </c>
      <c r="H83" s="29">
        <v>73.2</v>
      </c>
      <c r="I83" s="35">
        <v>70.95</v>
      </c>
      <c r="J83" s="35">
        <v>14</v>
      </c>
      <c r="K83" s="26" t="s">
        <v>17</v>
      </c>
    </row>
    <row r="84" ht="12" customHeight="1" spans="1:11">
      <c r="A84" s="16" t="s">
        <v>155</v>
      </c>
      <c r="B84" s="16" t="s">
        <v>156</v>
      </c>
      <c r="C84" s="16" t="s">
        <v>14</v>
      </c>
      <c r="D84" s="21" t="s">
        <v>185</v>
      </c>
      <c r="E84" s="17" t="s">
        <v>186</v>
      </c>
      <c r="F84" s="18">
        <v>61.5</v>
      </c>
      <c r="G84" s="29">
        <v>83.8</v>
      </c>
      <c r="H84" s="29">
        <v>66.2</v>
      </c>
      <c r="I84" s="35">
        <v>70.95</v>
      </c>
      <c r="J84" s="35">
        <v>14</v>
      </c>
      <c r="K84" s="26" t="s">
        <v>17</v>
      </c>
    </row>
    <row r="85" ht="12" customHeight="1" spans="1:11">
      <c r="A85" s="6" t="s">
        <v>187</v>
      </c>
      <c r="B85" s="6" t="s">
        <v>188</v>
      </c>
      <c r="C85" s="6" t="s">
        <v>14</v>
      </c>
      <c r="D85" s="7" t="s">
        <v>189</v>
      </c>
      <c r="E85" s="8" t="s">
        <v>190</v>
      </c>
      <c r="F85" s="9">
        <v>82</v>
      </c>
      <c r="G85" s="11">
        <v>82.6</v>
      </c>
      <c r="H85" s="11">
        <v>85.4</v>
      </c>
      <c r="I85" s="13">
        <v>83.4</v>
      </c>
      <c r="J85" s="13">
        <v>1</v>
      </c>
      <c r="K85" s="26" t="s">
        <v>17</v>
      </c>
    </row>
    <row r="86" ht="12" customHeight="1" spans="1:11">
      <c r="A86" s="6" t="s">
        <v>187</v>
      </c>
      <c r="B86" s="6" t="s">
        <v>188</v>
      </c>
      <c r="C86" s="6" t="s">
        <v>14</v>
      </c>
      <c r="D86" s="6" t="s">
        <v>191</v>
      </c>
      <c r="E86" s="8" t="s">
        <v>192</v>
      </c>
      <c r="F86" s="9">
        <v>79</v>
      </c>
      <c r="G86" s="11">
        <v>82</v>
      </c>
      <c r="H86" s="11">
        <v>78</v>
      </c>
      <c r="I86" s="13">
        <v>79.7</v>
      </c>
      <c r="J86" s="13">
        <v>2</v>
      </c>
      <c r="K86" s="26" t="s">
        <v>17</v>
      </c>
    </row>
    <row r="87" ht="12" customHeight="1" spans="1:11">
      <c r="A87" s="6" t="s">
        <v>187</v>
      </c>
      <c r="B87" s="6" t="s">
        <v>188</v>
      </c>
      <c r="C87" s="7" t="s">
        <v>14</v>
      </c>
      <c r="D87" s="6" t="s">
        <v>193</v>
      </c>
      <c r="E87" s="8" t="s">
        <v>194</v>
      </c>
      <c r="F87" s="9">
        <v>80</v>
      </c>
      <c r="G87" s="11">
        <v>77.4</v>
      </c>
      <c r="H87" s="11">
        <v>81</v>
      </c>
      <c r="I87" s="13">
        <v>79.44</v>
      </c>
      <c r="J87" s="13">
        <v>3</v>
      </c>
      <c r="K87" s="26" t="s">
        <v>17</v>
      </c>
    </row>
    <row r="88" ht="12" customHeight="1" spans="1:11">
      <c r="A88" s="6" t="s">
        <v>187</v>
      </c>
      <c r="B88" s="6" t="s">
        <v>188</v>
      </c>
      <c r="C88" s="6" t="s">
        <v>14</v>
      </c>
      <c r="D88" s="6" t="s">
        <v>195</v>
      </c>
      <c r="E88" s="8" t="s">
        <v>196</v>
      </c>
      <c r="F88" s="9">
        <v>72</v>
      </c>
      <c r="G88" s="11">
        <v>82.4</v>
      </c>
      <c r="H88" s="11">
        <v>80.6</v>
      </c>
      <c r="I88" s="13">
        <v>78.65</v>
      </c>
      <c r="J88" s="13">
        <v>4</v>
      </c>
      <c r="K88" s="26" t="s">
        <v>17</v>
      </c>
    </row>
    <row r="89" ht="12" customHeight="1" spans="1:11">
      <c r="A89" s="6" t="s">
        <v>187</v>
      </c>
      <c r="B89" s="6" t="s">
        <v>188</v>
      </c>
      <c r="C89" s="6" t="s">
        <v>14</v>
      </c>
      <c r="D89" s="7" t="s">
        <v>197</v>
      </c>
      <c r="E89" s="8" t="s">
        <v>198</v>
      </c>
      <c r="F89" s="9">
        <v>79</v>
      </c>
      <c r="G89" s="11">
        <v>74.6</v>
      </c>
      <c r="H89" s="11">
        <v>78.2</v>
      </c>
      <c r="I89" s="13">
        <v>77.18</v>
      </c>
      <c r="J89" s="13">
        <v>5</v>
      </c>
      <c r="K89" s="26" t="s">
        <v>17</v>
      </c>
    </row>
    <row r="90" ht="12" customHeight="1" spans="1:11">
      <c r="A90" s="6" t="s">
        <v>187</v>
      </c>
      <c r="B90" s="6" t="s">
        <v>188</v>
      </c>
      <c r="C90" s="6" t="s">
        <v>14</v>
      </c>
      <c r="D90" s="7" t="s">
        <v>199</v>
      </c>
      <c r="E90" s="8" t="s">
        <v>200</v>
      </c>
      <c r="F90" s="9">
        <v>81</v>
      </c>
      <c r="G90" s="11">
        <v>73.8</v>
      </c>
      <c r="H90" s="11">
        <v>72.4</v>
      </c>
      <c r="I90" s="13">
        <v>75.47</v>
      </c>
      <c r="J90" s="13">
        <v>6</v>
      </c>
      <c r="K90" s="26" t="s">
        <v>17</v>
      </c>
    </row>
    <row r="91" ht="12" customHeight="1" spans="1:11">
      <c r="A91" s="6" t="s">
        <v>187</v>
      </c>
      <c r="B91" s="6" t="s">
        <v>188</v>
      </c>
      <c r="C91" s="6" t="s">
        <v>14</v>
      </c>
      <c r="D91" s="7" t="s">
        <v>201</v>
      </c>
      <c r="E91" s="8" t="s">
        <v>202</v>
      </c>
      <c r="F91" s="9">
        <v>75</v>
      </c>
      <c r="G91" s="11">
        <v>75</v>
      </c>
      <c r="H91" s="11">
        <v>74.2</v>
      </c>
      <c r="I91" s="13">
        <v>74.72</v>
      </c>
      <c r="J91" s="13">
        <v>7</v>
      </c>
      <c r="K91" s="26" t="s">
        <v>17</v>
      </c>
    </row>
    <row r="92" ht="12" customHeight="1" spans="1:11">
      <c r="A92" s="6" t="s">
        <v>187</v>
      </c>
      <c r="B92" s="6" t="s">
        <v>188</v>
      </c>
      <c r="C92" s="7" t="s">
        <v>14</v>
      </c>
      <c r="D92" s="6" t="s">
        <v>203</v>
      </c>
      <c r="E92" s="8" t="s">
        <v>204</v>
      </c>
      <c r="F92" s="9">
        <v>81</v>
      </c>
      <c r="G92" s="11">
        <v>67.4</v>
      </c>
      <c r="H92" s="11">
        <v>75</v>
      </c>
      <c r="I92" s="13">
        <v>74.14</v>
      </c>
      <c r="J92" s="13">
        <v>8</v>
      </c>
      <c r="K92" s="26" t="s">
        <v>17</v>
      </c>
    </row>
    <row r="93" ht="12" customHeight="1" spans="1:11">
      <c r="A93" s="16" t="s">
        <v>205</v>
      </c>
      <c r="B93" s="16" t="s">
        <v>206</v>
      </c>
      <c r="C93" s="21" t="s">
        <v>14</v>
      </c>
      <c r="D93" s="32" t="s">
        <v>207</v>
      </c>
      <c r="E93" s="17" t="s">
        <v>208</v>
      </c>
      <c r="F93" s="18">
        <v>77</v>
      </c>
      <c r="G93" s="33">
        <v>80.4</v>
      </c>
      <c r="H93" s="33">
        <v>87</v>
      </c>
      <c r="I93" s="35">
        <v>81.69</v>
      </c>
      <c r="J93" s="35">
        <v>1</v>
      </c>
      <c r="K93" s="26" t="s">
        <v>17</v>
      </c>
    </row>
    <row r="94" ht="12" customHeight="1" spans="1:11">
      <c r="A94" s="16" t="s">
        <v>205</v>
      </c>
      <c r="B94" s="16" t="s">
        <v>206</v>
      </c>
      <c r="C94" s="21" t="s">
        <v>14</v>
      </c>
      <c r="D94" s="16" t="s">
        <v>209</v>
      </c>
      <c r="E94" s="17" t="s">
        <v>210</v>
      </c>
      <c r="F94" s="18">
        <v>80.2</v>
      </c>
      <c r="G94" s="33">
        <v>76.6</v>
      </c>
      <c r="H94" s="33">
        <v>80.4</v>
      </c>
      <c r="I94" s="35">
        <v>79.01</v>
      </c>
      <c r="J94" s="35">
        <v>2</v>
      </c>
      <c r="K94" s="26" t="s">
        <v>17</v>
      </c>
    </row>
    <row r="95" ht="12" customHeight="1" spans="1:11">
      <c r="A95" s="16" t="s">
        <v>205</v>
      </c>
      <c r="B95" s="16" t="s">
        <v>206</v>
      </c>
      <c r="C95" s="21" t="s">
        <v>14</v>
      </c>
      <c r="D95" s="16" t="s">
        <v>211</v>
      </c>
      <c r="E95" s="17" t="s">
        <v>212</v>
      </c>
      <c r="F95" s="18">
        <v>80</v>
      </c>
      <c r="G95" s="33">
        <v>74.6</v>
      </c>
      <c r="H95" s="33">
        <v>79.6</v>
      </c>
      <c r="I95" s="35">
        <v>77.97</v>
      </c>
      <c r="J95" s="35">
        <v>3</v>
      </c>
      <c r="K95" s="26" t="s">
        <v>17</v>
      </c>
    </row>
    <row r="96" ht="12" customHeight="1" spans="1:11">
      <c r="A96" s="16" t="s">
        <v>205</v>
      </c>
      <c r="B96" s="16" t="s">
        <v>206</v>
      </c>
      <c r="C96" s="21" t="s">
        <v>14</v>
      </c>
      <c r="D96" s="16" t="s">
        <v>213</v>
      </c>
      <c r="E96" s="17" t="s">
        <v>214</v>
      </c>
      <c r="F96" s="18">
        <v>79</v>
      </c>
      <c r="G96" s="33">
        <v>79.6</v>
      </c>
      <c r="H96" s="33">
        <v>74.6</v>
      </c>
      <c r="I96" s="35">
        <v>77.67</v>
      </c>
      <c r="J96" s="35">
        <v>4</v>
      </c>
      <c r="K96" s="26" t="s">
        <v>17</v>
      </c>
    </row>
    <row r="97" ht="12" customHeight="1" spans="1:11">
      <c r="A97" s="16" t="s">
        <v>205</v>
      </c>
      <c r="B97" s="16" t="s">
        <v>206</v>
      </c>
      <c r="C97" s="21" t="s">
        <v>14</v>
      </c>
      <c r="D97" s="16" t="s">
        <v>215</v>
      </c>
      <c r="E97" s="17" t="s">
        <v>216</v>
      </c>
      <c r="F97" s="18">
        <v>81</v>
      </c>
      <c r="G97" s="33">
        <v>69</v>
      </c>
      <c r="H97" s="33">
        <v>82.8</v>
      </c>
      <c r="I97" s="35">
        <v>77.43</v>
      </c>
      <c r="J97" s="35">
        <v>5</v>
      </c>
      <c r="K97" s="26" t="s">
        <v>17</v>
      </c>
    </row>
    <row r="98" ht="12" customHeight="1" spans="1:11">
      <c r="A98" s="16" t="s">
        <v>205</v>
      </c>
      <c r="B98" s="16" t="s">
        <v>206</v>
      </c>
      <c r="C98" s="16" t="s">
        <v>14</v>
      </c>
      <c r="D98" s="16" t="s">
        <v>217</v>
      </c>
      <c r="E98" s="17" t="s">
        <v>218</v>
      </c>
      <c r="F98" s="18">
        <v>77</v>
      </c>
      <c r="G98" s="33">
        <v>74.4</v>
      </c>
      <c r="H98" s="33">
        <v>80.8</v>
      </c>
      <c r="I98" s="35">
        <v>77.42</v>
      </c>
      <c r="J98" s="35">
        <v>6</v>
      </c>
      <c r="K98" s="26" t="s">
        <v>17</v>
      </c>
    </row>
    <row r="99" ht="12" customHeight="1" spans="1:11">
      <c r="A99" s="16" t="s">
        <v>205</v>
      </c>
      <c r="B99" s="16" t="s">
        <v>206</v>
      </c>
      <c r="C99" s="16" t="s">
        <v>14</v>
      </c>
      <c r="D99" s="21" t="s">
        <v>219</v>
      </c>
      <c r="E99" s="17" t="s">
        <v>220</v>
      </c>
      <c r="F99" s="18">
        <v>83</v>
      </c>
      <c r="G99" s="33">
        <v>64.6</v>
      </c>
      <c r="H99" s="33">
        <v>81</v>
      </c>
      <c r="I99" s="35">
        <v>75.86</v>
      </c>
      <c r="J99" s="35">
        <v>7</v>
      </c>
      <c r="K99" s="26" t="s">
        <v>17</v>
      </c>
    </row>
    <row r="100" ht="12" customHeight="1" spans="1:11">
      <c r="A100" s="6" t="s">
        <v>221</v>
      </c>
      <c r="B100" s="6" t="s">
        <v>222</v>
      </c>
      <c r="C100" s="6" t="s">
        <v>14</v>
      </c>
      <c r="D100" s="7" t="s">
        <v>223</v>
      </c>
      <c r="E100" s="8" t="s">
        <v>224</v>
      </c>
      <c r="F100" s="9">
        <v>61.5</v>
      </c>
      <c r="G100" s="10">
        <v>89.2</v>
      </c>
      <c r="H100" s="10">
        <v>0</v>
      </c>
      <c r="I100" s="24">
        <f t="shared" ref="I100:I144" si="2">F100*0.3+G100*0.7</f>
        <v>80.89</v>
      </c>
      <c r="J100" s="25">
        <v>1</v>
      </c>
      <c r="K100" s="26" t="s">
        <v>17</v>
      </c>
    </row>
    <row r="101" ht="12" customHeight="1" spans="1:11">
      <c r="A101" s="6" t="s">
        <v>221</v>
      </c>
      <c r="B101" s="6" t="s">
        <v>222</v>
      </c>
      <c r="C101" s="6" t="s">
        <v>14</v>
      </c>
      <c r="D101" s="34" t="s">
        <v>225</v>
      </c>
      <c r="E101" s="8" t="s">
        <v>226</v>
      </c>
      <c r="F101" s="9">
        <v>60.4</v>
      </c>
      <c r="G101" s="10">
        <v>85.4</v>
      </c>
      <c r="H101" s="10">
        <v>0</v>
      </c>
      <c r="I101" s="24">
        <f t="shared" si="2"/>
        <v>77.9</v>
      </c>
      <c r="J101" s="25">
        <v>2</v>
      </c>
      <c r="K101" s="26" t="s">
        <v>17</v>
      </c>
    </row>
    <row r="102" ht="12" customHeight="1" spans="1:11">
      <c r="A102" s="6" t="s">
        <v>221</v>
      </c>
      <c r="B102" s="6" t="s">
        <v>222</v>
      </c>
      <c r="C102" s="6" t="s">
        <v>14</v>
      </c>
      <c r="D102" s="6" t="s">
        <v>227</v>
      </c>
      <c r="E102" s="8" t="s">
        <v>228</v>
      </c>
      <c r="F102" s="9">
        <v>56</v>
      </c>
      <c r="G102" s="10">
        <v>76.2</v>
      </c>
      <c r="H102" s="10">
        <v>0</v>
      </c>
      <c r="I102" s="24">
        <f t="shared" si="2"/>
        <v>70.14</v>
      </c>
      <c r="J102" s="25">
        <v>3</v>
      </c>
      <c r="K102" s="26" t="s">
        <v>17</v>
      </c>
    </row>
    <row r="103" ht="12" customHeight="1" spans="1:11">
      <c r="A103" s="6" t="s">
        <v>221</v>
      </c>
      <c r="B103" s="6" t="s">
        <v>222</v>
      </c>
      <c r="C103" s="6" t="s">
        <v>14</v>
      </c>
      <c r="D103" s="6" t="s">
        <v>229</v>
      </c>
      <c r="E103" s="8" t="s">
        <v>230</v>
      </c>
      <c r="F103" s="9">
        <v>51.5</v>
      </c>
      <c r="G103" s="10">
        <v>75.8</v>
      </c>
      <c r="H103" s="10">
        <v>0</v>
      </c>
      <c r="I103" s="24">
        <f t="shared" si="2"/>
        <v>68.51</v>
      </c>
      <c r="J103" s="25">
        <v>4</v>
      </c>
      <c r="K103" s="26" t="s">
        <v>17</v>
      </c>
    </row>
    <row r="104" ht="12" customHeight="1" spans="1:11">
      <c r="A104" s="16" t="s">
        <v>231</v>
      </c>
      <c r="B104" s="16" t="s">
        <v>232</v>
      </c>
      <c r="C104" s="16" t="s">
        <v>14</v>
      </c>
      <c r="D104" s="16" t="s">
        <v>233</v>
      </c>
      <c r="E104" s="17" t="s">
        <v>234</v>
      </c>
      <c r="F104" s="18">
        <v>67</v>
      </c>
      <c r="G104" s="19">
        <v>84.4</v>
      </c>
      <c r="H104" s="19">
        <v>0</v>
      </c>
      <c r="I104" s="27">
        <f t="shared" si="2"/>
        <v>79.18</v>
      </c>
      <c r="J104" s="28">
        <v>1</v>
      </c>
      <c r="K104" s="26" t="s">
        <v>17</v>
      </c>
    </row>
    <row r="105" ht="12" customHeight="1" spans="1:11">
      <c r="A105" s="16" t="s">
        <v>231</v>
      </c>
      <c r="B105" s="16" t="s">
        <v>232</v>
      </c>
      <c r="C105" s="16" t="s">
        <v>14</v>
      </c>
      <c r="D105" s="21" t="s">
        <v>235</v>
      </c>
      <c r="E105" s="17" t="s">
        <v>236</v>
      </c>
      <c r="F105" s="18">
        <v>69.5</v>
      </c>
      <c r="G105" s="19">
        <v>81.8</v>
      </c>
      <c r="H105" s="19">
        <v>0</v>
      </c>
      <c r="I105" s="27">
        <f t="shared" si="2"/>
        <v>78.11</v>
      </c>
      <c r="J105" s="28">
        <v>2</v>
      </c>
      <c r="K105" s="26" t="s">
        <v>17</v>
      </c>
    </row>
    <row r="106" ht="12" customHeight="1" spans="1:11">
      <c r="A106" s="16" t="s">
        <v>231</v>
      </c>
      <c r="B106" s="16" t="s">
        <v>232</v>
      </c>
      <c r="C106" s="16" t="s">
        <v>14</v>
      </c>
      <c r="D106" s="21" t="s">
        <v>237</v>
      </c>
      <c r="E106" s="17" t="s">
        <v>238</v>
      </c>
      <c r="F106" s="18">
        <v>66.5</v>
      </c>
      <c r="G106" s="19">
        <v>83</v>
      </c>
      <c r="H106" s="19">
        <v>0</v>
      </c>
      <c r="I106" s="27">
        <f t="shared" si="2"/>
        <v>78.05</v>
      </c>
      <c r="J106" s="28">
        <v>3</v>
      </c>
      <c r="K106" s="26" t="s">
        <v>17</v>
      </c>
    </row>
    <row r="107" ht="12" customHeight="1" spans="1:11">
      <c r="A107" s="16" t="s">
        <v>231</v>
      </c>
      <c r="B107" s="16" t="s">
        <v>232</v>
      </c>
      <c r="C107" s="16" t="s">
        <v>14</v>
      </c>
      <c r="D107" s="16" t="s">
        <v>239</v>
      </c>
      <c r="E107" s="17" t="s">
        <v>240</v>
      </c>
      <c r="F107" s="18">
        <v>71</v>
      </c>
      <c r="G107" s="19">
        <v>80.6</v>
      </c>
      <c r="H107" s="19">
        <v>0</v>
      </c>
      <c r="I107" s="27">
        <f t="shared" si="2"/>
        <v>77.72</v>
      </c>
      <c r="J107" s="28">
        <v>4</v>
      </c>
      <c r="K107" s="26" t="s">
        <v>17</v>
      </c>
    </row>
    <row r="108" ht="12" customHeight="1" spans="1:11">
      <c r="A108" s="16" t="s">
        <v>231</v>
      </c>
      <c r="B108" s="16" t="s">
        <v>232</v>
      </c>
      <c r="C108" s="16" t="s">
        <v>14</v>
      </c>
      <c r="D108" s="21" t="s">
        <v>241</v>
      </c>
      <c r="E108" s="17" t="s">
        <v>242</v>
      </c>
      <c r="F108" s="18">
        <v>68.5</v>
      </c>
      <c r="G108" s="19">
        <v>80.6</v>
      </c>
      <c r="H108" s="19">
        <v>0</v>
      </c>
      <c r="I108" s="27">
        <f t="shared" si="2"/>
        <v>76.97</v>
      </c>
      <c r="J108" s="28">
        <v>5</v>
      </c>
      <c r="K108" s="26" t="s">
        <v>17</v>
      </c>
    </row>
    <row r="109" ht="12" customHeight="1" spans="1:11">
      <c r="A109" s="16" t="s">
        <v>231</v>
      </c>
      <c r="B109" s="16" t="s">
        <v>232</v>
      </c>
      <c r="C109" s="16" t="s">
        <v>14</v>
      </c>
      <c r="D109" s="21" t="s">
        <v>243</v>
      </c>
      <c r="E109" s="17" t="s">
        <v>244</v>
      </c>
      <c r="F109" s="18">
        <v>67</v>
      </c>
      <c r="G109" s="19">
        <v>80.8</v>
      </c>
      <c r="H109" s="19">
        <v>0</v>
      </c>
      <c r="I109" s="27">
        <f t="shared" si="2"/>
        <v>76.66</v>
      </c>
      <c r="J109" s="28">
        <v>6</v>
      </c>
      <c r="K109" s="26" t="s">
        <v>17</v>
      </c>
    </row>
    <row r="110" ht="12" customHeight="1" spans="1:11">
      <c r="A110" s="16" t="s">
        <v>231</v>
      </c>
      <c r="B110" s="16" t="s">
        <v>232</v>
      </c>
      <c r="C110" s="16" t="s">
        <v>14</v>
      </c>
      <c r="D110" s="21" t="s">
        <v>245</v>
      </c>
      <c r="E110" s="17" t="s">
        <v>246</v>
      </c>
      <c r="F110" s="18">
        <v>72</v>
      </c>
      <c r="G110" s="19">
        <v>78</v>
      </c>
      <c r="H110" s="19">
        <v>0</v>
      </c>
      <c r="I110" s="27">
        <f t="shared" si="2"/>
        <v>76.2</v>
      </c>
      <c r="J110" s="28">
        <v>7</v>
      </c>
      <c r="K110" s="26" t="s">
        <v>17</v>
      </c>
    </row>
    <row r="111" ht="12" customHeight="1" spans="1:11">
      <c r="A111" s="16" t="s">
        <v>231</v>
      </c>
      <c r="B111" s="16" t="s">
        <v>232</v>
      </c>
      <c r="C111" s="16" t="s">
        <v>14</v>
      </c>
      <c r="D111" s="21" t="s">
        <v>247</v>
      </c>
      <c r="E111" s="17" t="s">
        <v>248</v>
      </c>
      <c r="F111" s="18">
        <v>65</v>
      </c>
      <c r="G111" s="19">
        <v>80.8</v>
      </c>
      <c r="H111" s="19">
        <v>0</v>
      </c>
      <c r="I111" s="27">
        <f t="shared" si="2"/>
        <v>76.06</v>
      </c>
      <c r="J111" s="28">
        <v>8</v>
      </c>
      <c r="K111" s="26" t="s">
        <v>17</v>
      </c>
    </row>
    <row r="112" ht="12" customHeight="1" spans="1:11">
      <c r="A112" s="16" t="s">
        <v>231</v>
      </c>
      <c r="B112" s="16" t="s">
        <v>232</v>
      </c>
      <c r="C112" s="16" t="s">
        <v>14</v>
      </c>
      <c r="D112" s="16" t="s">
        <v>249</v>
      </c>
      <c r="E112" s="17" t="s">
        <v>250</v>
      </c>
      <c r="F112" s="18">
        <v>69</v>
      </c>
      <c r="G112" s="19">
        <v>78.2</v>
      </c>
      <c r="H112" s="19">
        <v>0</v>
      </c>
      <c r="I112" s="27">
        <f t="shared" si="2"/>
        <v>75.44</v>
      </c>
      <c r="J112" s="28">
        <v>9</v>
      </c>
      <c r="K112" s="26" t="s">
        <v>17</v>
      </c>
    </row>
    <row r="113" ht="12" customHeight="1" spans="1:11">
      <c r="A113" s="6" t="s">
        <v>251</v>
      </c>
      <c r="B113" s="6" t="s">
        <v>252</v>
      </c>
      <c r="C113" s="6" t="s">
        <v>14</v>
      </c>
      <c r="D113" s="7" t="s">
        <v>253</v>
      </c>
      <c r="E113" s="8" t="s">
        <v>254</v>
      </c>
      <c r="F113" s="9">
        <v>88</v>
      </c>
      <c r="G113" s="10">
        <v>80.6</v>
      </c>
      <c r="H113" s="10">
        <v>0</v>
      </c>
      <c r="I113" s="24">
        <f t="shared" si="2"/>
        <v>82.82</v>
      </c>
      <c r="J113" s="25">
        <v>1</v>
      </c>
      <c r="K113" s="26" t="s">
        <v>17</v>
      </c>
    </row>
    <row r="114" ht="12" customHeight="1" spans="1:11">
      <c r="A114" s="6" t="s">
        <v>251</v>
      </c>
      <c r="B114" s="6" t="s">
        <v>252</v>
      </c>
      <c r="C114" s="6" t="s">
        <v>14</v>
      </c>
      <c r="D114" s="7" t="s">
        <v>255</v>
      </c>
      <c r="E114" s="8" t="s">
        <v>256</v>
      </c>
      <c r="F114" s="9">
        <v>88</v>
      </c>
      <c r="G114" s="10">
        <v>78.2</v>
      </c>
      <c r="H114" s="10">
        <v>0</v>
      </c>
      <c r="I114" s="24">
        <f t="shared" si="2"/>
        <v>81.14</v>
      </c>
      <c r="J114" s="25">
        <v>2</v>
      </c>
      <c r="K114" s="26" t="s">
        <v>17</v>
      </c>
    </row>
    <row r="115" spans="1:11">
      <c r="A115" s="6" t="s">
        <v>251</v>
      </c>
      <c r="B115" s="6" t="s">
        <v>252</v>
      </c>
      <c r="C115" s="6" t="s">
        <v>14</v>
      </c>
      <c r="D115" s="7" t="s">
        <v>257</v>
      </c>
      <c r="E115" s="8" t="s">
        <v>258</v>
      </c>
      <c r="F115" s="9">
        <v>88</v>
      </c>
      <c r="G115" s="10">
        <v>78.2</v>
      </c>
      <c r="H115" s="10">
        <v>0</v>
      </c>
      <c r="I115" s="24">
        <f t="shared" si="2"/>
        <v>81.14</v>
      </c>
      <c r="J115" s="25">
        <v>3</v>
      </c>
      <c r="K115" s="26" t="s">
        <v>17</v>
      </c>
    </row>
    <row r="116" spans="1:11">
      <c r="A116" s="6" t="s">
        <v>251</v>
      </c>
      <c r="B116" s="6" t="s">
        <v>252</v>
      </c>
      <c r="C116" s="6" t="s">
        <v>14</v>
      </c>
      <c r="D116" s="6" t="s">
        <v>259</v>
      </c>
      <c r="E116" s="8" t="s">
        <v>260</v>
      </c>
      <c r="F116" s="9">
        <v>82</v>
      </c>
      <c r="G116" s="10">
        <v>78.2</v>
      </c>
      <c r="H116" s="10">
        <v>0</v>
      </c>
      <c r="I116" s="24">
        <f t="shared" si="2"/>
        <v>79.34</v>
      </c>
      <c r="J116" s="25">
        <v>4</v>
      </c>
      <c r="K116" s="26" t="s">
        <v>17</v>
      </c>
    </row>
    <row r="117" spans="1:11">
      <c r="A117" s="6" t="s">
        <v>251</v>
      </c>
      <c r="B117" s="6" t="s">
        <v>252</v>
      </c>
      <c r="C117" s="6" t="s">
        <v>14</v>
      </c>
      <c r="D117" s="7" t="s">
        <v>261</v>
      </c>
      <c r="E117" s="8" t="s">
        <v>262</v>
      </c>
      <c r="F117" s="9">
        <v>81</v>
      </c>
      <c r="G117" s="10">
        <v>78.4</v>
      </c>
      <c r="H117" s="10">
        <v>0</v>
      </c>
      <c r="I117" s="24">
        <f t="shared" si="2"/>
        <v>79.18</v>
      </c>
      <c r="J117" s="25">
        <v>5</v>
      </c>
      <c r="K117" s="26" t="s">
        <v>17</v>
      </c>
    </row>
    <row r="118" spans="1:11">
      <c r="A118" s="6" t="s">
        <v>251</v>
      </c>
      <c r="B118" s="6" t="s">
        <v>252</v>
      </c>
      <c r="C118" s="6" t="s">
        <v>14</v>
      </c>
      <c r="D118" s="7" t="s">
        <v>263</v>
      </c>
      <c r="E118" s="8" t="s">
        <v>264</v>
      </c>
      <c r="F118" s="9">
        <v>82</v>
      </c>
      <c r="G118" s="10">
        <v>75.2</v>
      </c>
      <c r="H118" s="10">
        <v>0</v>
      </c>
      <c r="I118" s="24">
        <f t="shared" si="2"/>
        <v>77.24</v>
      </c>
      <c r="J118" s="25">
        <v>6</v>
      </c>
      <c r="K118" s="26" t="s">
        <v>17</v>
      </c>
    </row>
    <row r="119" spans="1:11">
      <c r="A119" s="16" t="s">
        <v>265</v>
      </c>
      <c r="B119" s="16" t="s">
        <v>266</v>
      </c>
      <c r="C119" s="16" t="s">
        <v>14</v>
      </c>
      <c r="D119" s="21" t="s">
        <v>267</v>
      </c>
      <c r="E119" s="17" t="s">
        <v>268</v>
      </c>
      <c r="F119" s="18">
        <v>77</v>
      </c>
      <c r="G119" s="19">
        <v>79.4</v>
      </c>
      <c r="H119" s="19">
        <v>0</v>
      </c>
      <c r="I119" s="27">
        <f t="shared" si="2"/>
        <v>78.68</v>
      </c>
      <c r="J119" s="28">
        <v>1</v>
      </c>
      <c r="K119" s="26" t="s">
        <v>17</v>
      </c>
    </row>
    <row r="120" spans="1:11">
      <c r="A120" s="16" t="s">
        <v>265</v>
      </c>
      <c r="B120" s="16" t="s">
        <v>266</v>
      </c>
      <c r="C120" s="16" t="s">
        <v>14</v>
      </c>
      <c r="D120" s="21" t="s">
        <v>269</v>
      </c>
      <c r="E120" s="17" t="s">
        <v>270</v>
      </c>
      <c r="F120" s="18">
        <v>83.5</v>
      </c>
      <c r="G120" s="19">
        <v>75.4</v>
      </c>
      <c r="H120" s="19">
        <v>0</v>
      </c>
      <c r="I120" s="27">
        <f t="shared" si="2"/>
        <v>77.83</v>
      </c>
      <c r="J120" s="28">
        <v>2</v>
      </c>
      <c r="K120" s="26" t="s">
        <v>17</v>
      </c>
    </row>
    <row r="121" spans="1:11">
      <c r="A121" s="16" t="s">
        <v>265</v>
      </c>
      <c r="B121" s="16" t="s">
        <v>266</v>
      </c>
      <c r="C121" s="16" t="s">
        <v>14</v>
      </c>
      <c r="D121" s="21" t="s">
        <v>271</v>
      </c>
      <c r="E121" s="17" t="s">
        <v>272</v>
      </c>
      <c r="F121" s="18">
        <v>79</v>
      </c>
      <c r="G121" s="19">
        <v>76.8</v>
      </c>
      <c r="H121" s="19">
        <v>0</v>
      </c>
      <c r="I121" s="27">
        <f t="shared" si="2"/>
        <v>77.46</v>
      </c>
      <c r="J121" s="28">
        <v>3</v>
      </c>
      <c r="K121" s="26" t="s">
        <v>17</v>
      </c>
    </row>
    <row r="122" spans="1:11">
      <c r="A122" s="16" t="s">
        <v>265</v>
      </c>
      <c r="B122" s="16" t="s">
        <v>266</v>
      </c>
      <c r="C122" s="16" t="s">
        <v>14</v>
      </c>
      <c r="D122" s="21" t="s">
        <v>273</v>
      </c>
      <c r="E122" s="17" t="s">
        <v>274</v>
      </c>
      <c r="F122" s="18">
        <v>77</v>
      </c>
      <c r="G122" s="19">
        <v>75.4</v>
      </c>
      <c r="H122" s="19">
        <v>0</v>
      </c>
      <c r="I122" s="27">
        <f t="shared" si="2"/>
        <v>75.88</v>
      </c>
      <c r="J122" s="28">
        <v>4</v>
      </c>
      <c r="K122" s="26" t="s">
        <v>17</v>
      </c>
    </row>
    <row r="123" spans="1:11">
      <c r="A123" s="16" t="s">
        <v>265</v>
      </c>
      <c r="B123" s="16" t="s">
        <v>266</v>
      </c>
      <c r="C123" s="16" t="s">
        <v>14</v>
      </c>
      <c r="D123" s="21" t="s">
        <v>275</v>
      </c>
      <c r="E123" s="17" t="s">
        <v>276</v>
      </c>
      <c r="F123" s="18">
        <v>79</v>
      </c>
      <c r="G123" s="19">
        <v>73.2</v>
      </c>
      <c r="H123" s="19">
        <v>0</v>
      </c>
      <c r="I123" s="27">
        <f t="shared" si="2"/>
        <v>74.94</v>
      </c>
      <c r="J123" s="28">
        <v>5</v>
      </c>
      <c r="K123" s="26" t="s">
        <v>17</v>
      </c>
    </row>
    <row r="124" spans="1:11">
      <c r="A124" s="16" t="s">
        <v>265</v>
      </c>
      <c r="B124" s="16" t="s">
        <v>266</v>
      </c>
      <c r="C124" s="16" t="s">
        <v>14</v>
      </c>
      <c r="D124" s="21" t="s">
        <v>277</v>
      </c>
      <c r="E124" s="17" t="s">
        <v>278</v>
      </c>
      <c r="F124" s="18">
        <v>77</v>
      </c>
      <c r="G124" s="19">
        <v>71.8</v>
      </c>
      <c r="H124" s="19">
        <v>0</v>
      </c>
      <c r="I124" s="27">
        <f t="shared" si="2"/>
        <v>73.36</v>
      </c>
      <c r="J124" s="28">
        <v>6</v>
      </c>
      <c r="K124" s="26" t="s">
        <v>17</v>
      </c>
    </row>
    <row r="125" spans="1:11">
      <c r="A125" s="6" t="s">
        <v>279</v>
      </c>
      <c r="B125" s="6" t="s">
        <v>280</v>
      </c>
      <c r="C125" s="6" t="s">
        <v>14</v>
      </c>
      <c r="D125" s="6" t="s">
        <v>281</v>
      </c>
      <c r="E125" s="8" t="s">
        <v>282</v>
      </c>
      <c r="F125" s="9">
        <v>85</v>
      </c>
      <c r="G125" s="10">
        <v>81.6</v>
      </c>
      <c r="H125" s="10">
        <v>0</v>
      </c>
      <c r="I125" s="24">
        <f t="shared" si="2"/>
        <v>82.62</v>
      </c>
      <c r="J125" s="25">
        <v>1</v>
      </c>
      <c r="K125" s="26" t="s">
        <v>17</v>
      </c>
    </row>
    <row r="126" spans="1:11">
      <c r="A126" s="6" t="s">
        <v>279</v>
      </c>
      <c r="B126" s="6" t="s">
        <v>280</v>
      </c>
      <c r="C126" s="6" t="s">
        <v>14</v>
      </c>
      <c r="D126" s="6" t="s">
        <v>283</v>
      </c>
      <c r="E126" s="8" t="s">
        <v>284</v>
      </c>
      <c r="F126" s="9">
        <v>83</v>
      </c>
      <c r="G126" s="10">
        <v>81</v>
      </c>
      <c r="H126" s="10">
        <v>0</v>
      </c>
      <c r="I126" s="24">
        <f t="shared" si="2"/>
        <v>81.6</v>
      </c>
      <c r="J126" s="25">
        <v>2</v>
      </c>
      <c r="K126" s="26" t="s">
        <v>17</v>
      </c>
    </row>
    <row r="127" spans="1:11">
      <c r="A127" s="6" t="s">
        <v>279</v>
      </c>
      <c r="B127" s="6" t="s">
        <v>280</v>
      </c>
      <c r="C127" s="6" t="s">
        <v>14</v>
      </c>
      <c r="D127" s="6" t="s">
        <v>285</v>
      </c>
      <c r="E127" s="8" t="s">
        <v>286</v>
      </c>
      <c r="F127" s="9">
        <v>83</v>
      </c>
      <c r="G127" s="10">
        <v>77.2</v>
      </c>
      <c r="H127" s="10">
        <v>0</v>
      </c>
      <c r="I127" s="24">
        <f t="shared" si="2"/>
        <v>78.94</v>
      </c>
      <c r="J127" s="25">
        <v>3</v>
      </c>
      <c r="K127" s="26" t="s">
        <v>17</v>
      </c>
    </row>
    <row r="128" spans="1:11">
      <c r="A128" s="6" t="s">
        <v>279</v>
      </c>
      <c r="B128" s="6" t="s">
        <v>280</v>
      </c>
      <c r="C128" s="6" t="s">
        <v>14</v>
      </c>
      <c r="D128" s="6" t="s">
        <v>287</v>
      </c>
      <c r="E128" s="8" t="s">
        <v>288</v>
      </c>
      <c r="F128" s="9">
        <v>85</v>
      </c>
      <c r="G128" s="10">
        <v>75.6</v>
      </c>
      <c r="H128" s="10">
        <v>0</v>
      </c>
      <c r="I128" s="24">
        <f t="shared" si="2"/>
        <v>78.42</v>
      </c>
      <c r="J128" s="25">
        <v>4</v>
      </c>
      <c r="K128" s="26" t="s">
        <v>17</v>
      </c>
    </row>
    <row r="129" spans="1:11">
      <c r="A129" s="6" t="s">
        <v>279</v>
      </c>
      <c r="B129" s="6" t="s">
        <v>280</v>
      </c>
      <c r="C129" s="6" t="s">
        <v>14</v>
      </c>
      <c r="D129" s="7" t="s">
        <v>289</v>
      </c>
      <c r="E129" s="8" t="s">
        <v>290</v>
      </c>
      <c r="F129" s="9">
        <v>78</v>
      </c>
      <c r="G129" s="10">
        <v>78.4</v>
      </c>
      <c r="H129" s="10">
        <v>0</v>
      </c>
      <c r="I129" s="24">
        <f t="shared" si="2"/>
        <v>78.28</v>
      </c>
      <c r="J129" s="25">
        <v>5</v>
      </c>
      <c r="K129" s="26" t="s">
        <v>17</v>
      </c>
    </row>
    <row r="130" spans="1:11">
      <c r="A130" s="6" t="s">
        <v>279</v>
      </c>
      <c r="B130" s="6" t="s">
        <v>280</v>
      </c>
      <c r="C130" s="6" t="s">
        <v>14</v>
      </c>
      <c r="D130" s="6" t="s">
        <v>291</v>
      </c>
      <c r="E130" s="8" t="s">
        <v>292</v>
      </c>
      <c r="F130" s="9">
        <v>82</v>
      </c>
      <c r="G130" s="10">
        <v>76</v>
      </c>
      <c r="H130" s="10">
        <v>0</v>
      </c>
      <c r="I130" s="24">
        <f t="shared" si="2"/>
        <v>77.8</v>
      </c>
      <c r="J130" s="25">
        <v>6</v>
      </c>
      <c r="K130" s="26" t="s">
        <v>17</v>
      </c>
    </row>
    <row r="131" spans="1:11">
      <c r="A131" s="16" t="s">
        <v>293</v>
      </c>
      <c r="B131" s="16" t="s">
        <v>294</v>
      </c>
      <c r="C131" s="16" t="s">
        <v>14</v>
      </c>
      <c r="D131" s="21" t="s">
        <v>295</v>
      </c>
      <c r="E131" s="17" t="s">
        <v>296</v>
      </c>
      <c r="F131" s="18">
        <v>91.75</v>
      </c>
      <c r="G131" s="19">
        <v>82.8</v>
      </c>
      <c r="H131" s="19">
        <v>0</v>
      </c>
      <c r="I131" s="27">
        <f t="shared" si="2"/>
        <v>85.485</v>
      </c>
      <c r="J131" s="28">
        <v>1</v>
      </c>
      <c r="K131" s="26" t="s">
        <v>17</v>
      </c>
    </row>
    <row r="132" spans="1:11">
      <c r="A132" s="16" t="s">
        <v>293</v>
      </c>
      <c r="B132" s="16" t="s">
        <v>294</v>
      </c>
      <c r="C132" s="16" t="s">
        <v>14</v>
      </c>
      <c r="D132" s="16" t="s">
        <v>297</v>
      </c>
      <c r="E132" s="17" t="s">
        <v>298</v>
      </c>
      <c r="F132" s="18">
        <v>89</v>
      </c>
      <c r="G132" s="19">
        <v>81.8</v>
      </c>
      <c r="H132" s="19">
        <v>0</v>
      </c>
      <c r="I132" s="27">
        <f t="shared" si="2"/>
        <v>83.96</v>
      </c>
      <c r="J132" s="28">
        <v>2</v>
      </c>
      <c r="K132" s="26" t="s">
        <v>17</v>
      </c>
    </row>
    <row r="133" spans="1:11">
      <c r="A133" s="16" t="s">
        <v>293</v>
      </c>
      <c r="B133" s="16" t="s">
        <v>294</v>
      </c>
      <c r="C133" s="16" t="s">
        <v>14</v>
      </c>
      <c r="D133" s="21" t="s">
        <v>299</v>
      </c>
      <c r="E133" s="17" t="s">
        <v>300</v>
      </c>
      <c r="F133" s="18">
        <v>92</v>
      </c>
      <c r="G133" s="19">
        <v>75</v>
      </c>
      <c r="H133" s="19">
        <v>0</v>
      </c>
      <c r="I133" s="27">
        <f t="shared" si="2"/>
        <v>80.1</v>
      </c>
      <c r="J133" s="28">
        <v>3</v>
      </c>
      <c r="K133" s="26" t="s">
        <v>17</v>
      </c>
    </row>
    <row r="134" spans="1:11">
      <c r="A134" s="16" t="s">
        <v>293</v>
      </c>
      <c r="B134" s="16" t="s">
        <v>294</v>
      </c>
      <c r="C134" s="16" t="s">
        <v>14</v>
      </c>
      <c r="D134" s="21" t="s">
        <v>301</v>
      </c>
      <c r="E134" s="17" t="s">
        <v>302</v>
      </c>
      <c r="F134" s="18">
        <v>89</v>
      </c>
      <c r="G134" s="19">
        <v>76.2</v>
      </c>
      <c r="H134" s="19">
        <v>0</v>
      </c>
      <c r="I134" s="27">
        <f t="shared" si="2"/>
        <v>80.04</v>
      </c>
      <c r="J134" s="28">
        <v>4</v>
      </c>
      <c r="K134" s="26" t="s">
        <v>17</v>
      </c>
    </row>
    <row r="135" spans="1:11">
      <c r="A135" s="16" t="s">
        <v>293</v>
      </c>
      <c r="B135" s="16" t="s">
        <v>294</v>
      </c>
      <c r="C135" s="16" t="s">
        <v>14</v>
      </c>
      <c r="D135" s="21" t="s">
        <v>303</v>
      </c>
      <c r="E135" s="17" t="s">
        <v>304</v>
      </c>
      <c r="F135" s="18">
        <v>93</v>
      </c>
      <c r="G135" s="19">
        <v>74</v>
      </c>
      <c r="H135" s="19">
        <v>0</v>
      </c>
      <c r="I135" s="27">
        <f t="shared" si="2"/>
        <v>79.7</v>
      </c>
      <c r="J135" s="28">
        <v>5</v>
      </c>
      <c r="K135" s="26" t="s">
        <v>17</v>
      </c>
    </row>
    <row r="136" spans="1:11">
      <c r="A136" s="6" t="s">
        <v>305</v>
      </c>
      <c r="B136" s="6" t="s">
        <v>306</v>
      </c>
      <c r="C136" s="6" t="s">
        <v>14</v>
      </c>
      <c r="D136" s="7" t="s">
        <v>307</v>
      </c>
      <c r="E136" s="8" t="s">
        <v>308</v>
      </c>
      <c r="F136" s="9">
        <v>78</v>
      </c>
      <c r="G136" s="10">
        <v>80.6</v>
      </c>
      <c r="H136" s="10">
        <v>0</v>
      </c>
      <c r="I136" s="24">
        <f t="shared" si="2"/>
        <v>79.82</v>
      </c>
      <c r="J136" s="25">
        <v>1</v>
      </c>
      <c r="K136" s="26" t="s">
        <v>17</v>
      </c>
    </row>
    <row r="137" spans="1:11">
      <c r="A137" s="6" t="s">
        <v>305</v>
      </c>
      <c r="B137" s="6" t="s">
        <v>306</v>
      </c>
      <c r="C137" s="6" t="s">
        <v>14</v>
      </c>
      <c r="D137" s="7" t="s">
        <v>309</v>
      </c>
      <c r="E137" s="8" t="s">
        <v>310</v>
      </c>
      <c r="F137" s="9">
        <v>74</v>
      </c>
      <c r="G137" s="10">
        <v>81.6</v>
      </c>
      <c r="H137" s="10">
        <v>0</v>
      </c>
      <c r="I137" s="24">
        <f t="shared" si="2"/>
        <v>79.32</v>
      </c>
      <c r="J137" s="25">
        <v>2</v>
      </c>
      <c r="K137" s="26" t="s">
        <v>17</v>
      </c>
    </row>
    <row r="138" spans="1:11">
      <c r="A138" s="6" t="s">
        <v>305</v>
      </c>
      <c r="B138" s="6" t="s">
        <v>306</v>
      </c>
      <c r="C138" s="6" t="s">
        <v>14</v>
      </c>
      <c r="D138" s="6" t="s">
        <v>311</v>
      </c>
      <c r="E138" s="8" t="s">
        <v>312</v>
      </c>
      <c r="F138" s="9">
        <v>78</v>
      </c>
      <c r="G138" s="10">
        <v>79.4</v>
      </c>
      <c r="H138" s="10">
        <v>0</v>
      </c>
      <c r="I138" s="24">
        <f t="shared" si="2"/>
        <v>78.98</v>
      </c>
      <c r="J138" s="25">
        <v>3</v>
      </c>
      <c r="K138" s="26" t="s">
        <v>17</v>
      </c>
    </row>
    <row r="139" spans="1:11">
      <c r="A139" s="6" t="s">
        <v>305</v>
      </c>
      <c r="B139" s="7" t="s">
        <v>306</v>
      </c>
      <c r="C139" s="6" t="s">
        <v>14</v>
      </c>
      <c r="D139" s="6" t="s">
        <v>313</v>
      </c>
      <c r="E139" s="8" t="s">
        <v>314</v>
      </c>
      <c r="F139" s="9">
        <v>80</v>
      </c>
      <c r="G139" s="10">
        <v>75.6</v>
      </c>
      <c r="H139" s="10">
        <v>0</v>
      </c>
      <c r="I139" s="24">
        <f t="shared" si="2"/>
        <v>76.92</v>
      </c>
      <c r="J139" s="25">
        <v>4</v>
      </c>
      <c r="K139" s="26" t="s">
        <v>17</v>
      </c>
    </row>
    <row r="140" spans="1:11">
      <c r="A140" s="6" t="s">
        <v>305</v>
      </c>
      <c r="B140" s="6" t="s">
        <v>306</v>
      </c>
      <c r="C140" s="6" t="s">
        <v>14</v>
      </c>
      <c r="D140" s="6" t="s">
        <v>315</v>
      </c>
      <c r="E140" s="8" t="s">
        <v>316</v>
      </c>
      <c r="F140" s="9">
        <v>68</v>
      </c>
      <c r="G140" s="10">
        <v>77</v>
      </c>
      <c r="H140" s="10">
        <v>0</v>
      </c>
      <c r="I140" s="24">
        <f t="shared" si="2"/>
        <v>74.3</v>
      </c>
      <c r="J140" s="25">
        <v>5</v>
      </c>
      <c r="K140" s="26" t="s">
        <v>17</v>
      </c>
    </row>
    <row r="141" spans="1:11">
      <c r="A141" s="16" t="s">
        <v>317</v>
      </c>
      <c r="B141" s="16" t="s">
        <v>318</v>
      </c>
      <c r="C141" s="16" t="s">
        <v>14</v>
      </c>
      <c r="D141" s="16" t="s">
        <v>319</v>
      </c>
      <c r="E141" s="17" t="s">
        <v>320</v>
      </c>
      <c r="F141" s="18">
        <v>72</v>
      </c>
      <c r="G141" s="19">
        <v>84.8</v>
      </c>
      <c r="H141" s="19">
        <v>0</v>
      </c>
      <c r="I141" s="27">
        <f t="shared" si="2"/>
        <v>80.96</v>
      </c>
      <c r="J141" s="28">
        <v>1</v>
      </c>
      <c r="K141" s="26" t="s">
        <v>17</v>
      </c>
    </row>
    <row r="142" spans="1:11">
      <c r="A142" s="16" t="s">
        <v>317</v>
      </c>
      <c r="B142" s="16" t="s">
        <v>318</v>
      </c>
      <c r="C142" s="16" t="s">
        <v>14</v>
      </c>
      <c r="D142" s="16" t="s">
        <v>321</v>
      </c>
      <c r="E142" s="17" t="s">
        <v>322</v>
      </c>
      <c r="F142" s="18">
        <v>74</v>
      </c>
      <c r="G142" s="19">
        <v>79.8</v>
      </c>
      <c r="H142" s="19">
        <v>0</v>
      </c>
      <c r="I142" s="27">
        <f t="shared" si="2"/>
        <v>78.06</v>
      </c>
      <c r="J142" s="28">
        <v>2</v>
      </c>
      <c r="K142" s="26" t="s">
        <v>17</v>
      </c>
    </row>
    <row r="143" spans="1:11">
      <c r="A143" s="16" t="s">
        <v>317</v>
      </c>
      <c r="B143" s="16" t="s">
        <v>318</v>
      </c>
      <c r="C143" s="16" t="s">
        <v>14</v>
      </c>
      <c r="D143" s="16" t="s">
        <v>323</v>
      </c>
      <c r="E143" s="17" t="s">
        <v>324</v>
      </c>
      <c r="F143" s="18">
        <v>62</v>
      </c>
      <c r="G143" s="19">
        <v>83.4</v>
      </c>
      <c r="H143" s="19">
        <v>0</v>
      </c>
      <c r="I143" s="27">
        <f t="shared" si="2"/>
        <v>76.98</v>
      </c>
      <c r="J143" s="28">
        <v>3</v>
      </c>
      <c r="K143" s="26" t="s">
        <v>17</v>
      </c>
    </row>
    <row r="144" spans="1:11">
      <c r="A144" s="16" t="s">
        <v>317</v>
      </c>
      <c r="B144" s="16" t="s">
        <v>318</v>
      </c>
      <c r="C144" s="16" t="s">
        <v>14</v>
      </c>
      <c r="D144" s="16" t="s">
        <v>325</v>
      </c>
      <c r="E144" s="17" t="s">
        <v>326</v>
      </c>
      <c r="F144" s="18">
        <v>67</v>
      </c>
      <c r="G144" s="19">
        <v>80.4</v>
      </c>
      <c r="H144" s="19">
        <v>0</v>
      </c>
      <c r="I144" s="27">
        <f t="shared" si="2"/>
        <v>76.38</v>
      </c>
      <c r="J144" s="28">
        <v>4</v>
      </c>
      <c r="K144" s="26" t="s">
        <v>17</v>
      </c>
    </row>
    <row r="145" spans="1:11">
      <c r="A145" s="6" t="s">
        <v>327</v>
      </c>
      <c r="B145" s="6" t="s">
        <v>328</v>
      </c>
      <c r="C145" s="6" t="s">
        <v>14</v>
      </c>
      <c r="D145" s="6" t="s">
        <v>329</v>
      </c>
      <c r="E145" s="8" t="s">
        <v>330</v>
      </c>
      <c r="F145" s="9">
        <v>60.5</v>
      </c>
      <c r="G145" s="11">
        <v>74.2</v>
      </c>
      <c r="H145" s="11">
        <v>86.4</v>
      </c>
      <c r="I145" s="13">
        <v>74.36</v>
      </c>
      <c r="J145" s="13">
        <v>1</v>
      </c>
      <c r="K145" s="26" t="s">
        <v>17</v>
      </c>
    </row>
    <row r="146" spans="1:11">
      <c r="A146" s="6" t="s">
        <v>327</v>
      </c>
      <c r="B146" s="6" t="s">
        <v>328</v>
      </c>
      <c r="C146" s="6" t="s">
        <v>14</v>
      </c>
      <c r="D146" s="6" t="s">
        <v>331</v>
      </c>
      <c r="E146" s="8" t="s">
        <v>332</v>
      </c>
      <c r="F146" s="9">
        <v>64.2</v>
      </c>
      <c r="G146" s="11">
        <v>70.6</v>
      </c>
      <c r="H146" s="11">
        <v>85.2</v>
      </c>
      <c r="I146" s="13">
        <v>73.79</v>
      </c>
      <c r="J146" s="13">
        <v>2</v>
      </c>
      <c r="K146" s="26" t="s">
        <v>17</v>
      </c>
    </row>
    <row r="147" spans="1:11">
      <c r="A147" s="6" t="s">
        <v>327</v>
      </c>
      <c r="B147" s="6" t="s">
        <v>328</v>
      </c>
      <c r="C147" s="6" t="s">
        <v>14</v>
      </c>
      <c r="D147" s="6" t="s">
        <v>333</v>
      </c>
      <c r="E147" s="8" t="s">
        <v>334</v>
      </c>
      <c r="F147" s="9">
        <v>62</v>
      </c>
      <c r="G147" s="11">
        <v>73.2</v>
      </c>
      <c r="H147" s="11">
        <v>84.2</v>
      </c>
      <c r="I147" s="13">
        <v>73.69</v>
      </c>
      <c r="J147" s="13">
        <v>3</v>
      </c>
      <c r="K147" s="26" t="s">
        <v>17</v>
      </c>
    </row>
    <row r="148" spans="1:11">
      <c r="A148" s="6" t="s">
        <v>327</v>
      </c>
      <c r="B148" s="6" t="s">
        <v>328</v>
      </c>
      <c r="C148" s="6" t="s">
        <v>14</v>
      </c>
      <c r="D148" s="6" t="s">
        <v>335</v>
      </c>
      <c r="E148" s="8" t="s">
        <v>336</v>
      </c>
      <c r="F148" s="9">
        <v>62.5</v>
      </c>
      <c r="G148" s="11">
        <v>69.4</v>
      </c>
      <c r="H148" s="11">
        <v>84.2</v>
      </c>
      <c r="I148" s="13">
        <v>72.51</v>
      </c>
      <c r="J148" s="13">
        <v>4</v>
      </c>
      <c r="K148" s="26" t="s">
        <v>17</v>
      </c>
    </row>
    <row r="149" spans="1:11">
      <c r="A149" s="6" t="s">
        <v>327</v>
      </c>
      <c r="B149" s="6" t="s">
        <v>328</v>
      </c>
      <c r="C149" s="6" t="s">
        <v>14</v>
      </c>
      <c r="D149" s="6" t="s">
        <v>337</v>
      </c>
      <c r="E149" s="8" t="s">
        <v>338</v>
      </c>
      <c r="F149" s="9">
        <v>65</v>
      </c>
      <c r="G149" s="11">
        <v>68.2</v>
      </c>
      <c r="H149" s="11">
        <v>83.2</v>
      </c>
      <c r="I149" s="13">
        <v>72.49</v>
      </c>
      <c r="J149" s="13">
        <v>5</v>
      </c>
      <c r="K149" s="26" t="s">
        <v>17</v>
      </c>
    </row>
    <row r="150" spans="1:11">
      <c r="A150" s="6" t="s">
        <v>327</v>
      </c>
      <c r="B150" s="6" t="s">
        <v>328</v>
      </c>
      <c r="C150" s="6" t="s">
        <v>14</v>
      </c>
      <c r="D150" s="6" t="s">
        <v>339</v>
      </c>
      <c r="E150" s="8" t="s">
        <v>340</v>
      </c>
      <c r="F150" s="9">
        <v>68</v>
      </c>
      <c r="G150" s="11">
        <v>66</v>
      </c>
      <c r="H150" s="11">
        <v>80.6</v>
      </c>
      <c r="I150" s="13">
        <v>71.71</v>
      </c>
      <c r="J150" s="13">
        <v>6</v>
      </c>
      <c r="K150" s="26" t="s">
        <v>17</v>
      </c>
    </row>
    <row r="151" spans="1:11">
      <c r="A151" s="16" t="s">
        <v>341</v>
      </c>
      <c r="B151" s="16" t="s">
        <v>342</v>
      </c>
      <c r="C151" s="16" t="s">
        <v>14</v>
      </c>
      <c r="D151" s="16" t="s">
        <v>343</v>
      </c>
      <c r="E151" s="17" t="s">
        <v>344</v>
      </c>
      <c r="F151" s="18">
        <v>83</v>
      </c>
      <c r="G151" s="29">
        <v>83.2</v>
      </c>
      <c r="H151" s="29">
        <v>85.2</v>
      </c>
      <c r="I151" s="35">
        <v>83.84</v>
      </c>
      <c r="J151" s="35">
        <v>1</v>
      </c>
      <c r="K151" s="26" t="s">
        <v>17</v>
      </c>
    </row>
    <row r="152" spans="1:11">
      <c r="A152" s="16" t="s">
        <v>341</v>
      </c>
      <c r="B152" s="16" t="s">
        <v>342</v>
      </c>
      <c r="C152" s="16" t="s">
        <v>14</v>
      </c>
      <c r="D152" s="16" t="s">
        <v>345</v>
      </c>
      <c r="E152" s="17" t="s">
        <v>346</v>
      </c>
      <c r="F152" s="18">
        <v>70</v>
      </c>
      <c r="G152" s="29">
        <v>83.6</v>
      </c>
      <c r="H152" s="29">
        <v>78.8</v>
      </c>
      <c r="I152" s="35">
        <v>77.84</v>
      </c>
      <c r="J152" s="35">
        <v>2</v>
      </c>
      <c r="K152" s="26" t="s">
        <v>17</v>
      </c>
    </row>
    <row r="153" spans="1:11">
      <c r="A153" s="16" t="s">
        <v>341</v>
      </c>
      <c r="B153" s="16" t="s">
        <v>342</v>
      </c>
      <c r="C153" s="16" t="s">
        <v>14</v>
      </c>
      <c r="D153" s="16" t="s">
        <v>347</v>
      </c>
      <c r="E153" s="17" t="s">
        <v>348</v>
      </c>
      <c r="F153" s="18">
        <v>70</v>
      </c>
      <c r="G153" s="29">
        <v>73.6</v>
      </c>
      <c r="H153" s="29">
        <v>74.4</v>
      </c>
      <c r="I153" s="35">
        <v>72.8</v>
      </c>
      <c r="J153" s="35">
        <v>3</v>
      </c>
      <c r="K153" s="26" t="s">
        <v>17</v>
      </c>
    </row>
  </sheetData>
  <sortState ref="A3:J153">
    <sortCondition ref="A11"/>
  </sortState>
  <mergeCells count="1">
    <mergeCell ref="A1:J1"/>
  </mergeCells>
  <pageMargins left="0.55" right="0.313888888888889" top="0.196527777777778" bottom="0.118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workbookViewId="0">
      <selection activeCell="N27" sqref="N27"/>
    </sheetView>
  </sheetViews>
  <sheetFormatPr defaultColWidth="9" defaultRowHeight="13.5"/>
  <cols>
    <col min="1" max="1" width="7.375" customWidth="1"/>
    <col min="2" max="2" width="8" customWidth="1"/>
    <col min="3" max="4" width="7.25" customWidth="1"/>
    <col min="5" max="5" width="11.25" customWidth="1"/>
    <col min="7" max="7" width="11.75" customWidth="1"/>
    <col min="8" max="8" width="11.5" customWidth="1"/>
    <col min="9" max="9" width="8.25" style="2" customWidth="1"/>
  </cols>
  <sheetData>
    <row r="1" ht="22.5" customHeight="1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23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2" customHeight="1" spans="1:9">
      <c r="A3" s="5" t="s">
        <v>12</v>
      </c>
      <c r="B3" s="6" t="s">
        <v>13</v>
      </c>
      <c r="C3" s="6" t="s">
        <v>14</v>
      </c>
      <c r="D3" s="7" t="s">
        <v>350</v>
      </c>
      <c r="E3" s="8" t="s">
        <v>351</v>
      </c>
      <c r="F3" s="9">
        <v>71</v>
      </c>
      <c r="G3" s="10">
        <v>73.8</v>
      </c>
      <c r="H3" s="10">
        <v>0</v>
      </c>
      <c r="I3" s="12">
        <v>72.96</v>
      </c>
    </row>
    <row r="4" ht="12" customHeight="1" spans="1:9">
      <c r="A4" s="5" t="s">
        <v>12</v>
      </c>
      <c r="B4" s="6" t="s">
        <v>13</v>
      </c>
      <c r="C4" s="6" t="s">
        <v>14</v>
      </c>
      <c r="D4" s="7" t="s">
        <v>352</v>
      </c>
      <c r="E4" s="8" t="s">
        <v>353</v>
      </c>
      <c r="F4" s="9">
        <v>64</v>
      </c>
      <c r="G4" s="10">
        <v>76.8</v>
      </c>
      <c r="H4" s="10">
        <v>0</v>
      </c>
      <c r="I4" s="12">
        <v>72.96</v>
      </c>
    </row>
    <row r="5" ht="12" customHeight="1" spans="1:9">
      <c r="A5" s="5" t="s">
        <v>12</v>
      </c>
      <c r="B5" s="6" t="s">
        <v>13</v>
      </c>
      <c r="C5" s="6" t="s">
        <v>14</v>
      </c>
      <c r="D5" s="7" t="s">
        <v>354</v>
      </c>
      <c r="E5" s="8" t="s">
        <v>355</v>
      </c>
      <c r="F5" s="9">
        <v>66</v>
      </c>
      <c r="G5" s="10">
        <v>75.8</v>
      </c>
      <c r="H5" s="10">
        <v>0</v>
      </c>
      <c r="I5" s="12">
        <v>72.86</v>
      </c>
    </row>
    <row r="6" ht="12" customHeight="1" spans="1:9">
      <c r="A6" s="5" t="s">
        <v>12</v>
      </c>
      <c r="B6" s="6" t="s">
        <v>13</v>
      </c>
      <c r="C6" s="6" t="s">
        <v>14</v>
      </c>
      <c r="D6" s="7" t="s">
        <v>356</v>
      </c>
      <c r="E6" s="8" t="s">
        <v>357</v>
      </c>
      <c r="F6" s="9">
        <v>67</v>
      </c>
      <c r="G6" s="10">
        <v>74.4</v>
      </c>
      <c r="H6" s="10">
        <v>0</v>
      </c>
      <c r="I6" s="12">
        <v>72.18</v>
      </c>
    </row>
    <row r="7" ht="12" customHeight="1" spans="1:9">
      <c r="A7" s="5" t="s">
        <v>12</v>
      </c>
      <c r="B7" s="6" t="s">
        <v>13</v>
      </c>
      <c r="C7" s="6" t="s">
        <v>14</v>
      </c>
      <c r="D7" s="7" t="s">
        <v>358</v>
      </c>
      <c r="E7" s="8" t="s">
        <v>359</v>
      </c>
      <c r="F7" s="9">
        <v>70</v>
      </c>
      <c r="G7" s="10">
        <v>72.4</v>
      </c>
      <c r="H7" s="10">
        <v>0</v>
      </c>
      <c r="I7" s="12">
        <v>71.68</v>
      </c>
    </row>
    <row r="8" ht="12" customHeight="1" spans="1:9">
      <c r="A8" s="5" t="s">
        <v>12</v>
      </c>
      <c r="B8" s="6" t="s">
        <v>13</v>
      </c>
      <c r="C8" s="6" t="s">
        <v>14</v>
      </c>
      <c r="D8" s="7" t="s">
        <v>360</v>
      </c>
      <c r="E8" s="8" t="s">
        <v>361</v>
      </c>
      <c r="F8" s="9">
        <v>64.7</v>
      </c>
      <c r="G8" s="10">
        <v>74.2</v>
      </c>
      <c r="H8" s="10">
        <v>0</v>
      </c>
      <c r="I8" s="12">
        <v>71.35</v>
      </c>
    </row>
    <row r="9" ht="12" customHeight="1" spans="1:9">
      <c r="A9" s="5" t="s">
        <v>12</v>
      </c>
      <c r="B9" s="6" t="s">
        <v>13</v>
      </c>
      <c r="C9" s="6" t="s">
        <v>14</v>
      </c>
      <c r="D9" s="7" t="s">
        <v>362</v>
      </c>
      <c r="E9" s="8" t="s">
        <v>363</v>
      </c>
      <c r="F9" s="9">
        <v>68</v>
      </c>
      <c r="G9" s="10">
        <v>72.6</v>
      </c>
      <c r="H9" s="10">
        <v>0</v>
      </c>
      <c r="I9" s="12">
        <v>71.22</v>
      </c>
    </row>
    <row r="10" ht="12" customHeight="1" spans="1:9">
      <c r="A10" s="5" t="s">
        <v>12</v>
      </c>
      <c r="B10" s="6" t="s">
        <v>13</v>
      </c>
      <c r="C10" s="6" t="s">
        <v>14</v>
      </c>
      <c r="D10" s="7" t="s">
        <v>364</v>
      </c>
      <c r="E10" s="8" t="s">
        <v>365</v>
      </c>
      <c r="F10" s="9">
        <v>66</v>
      </c>
      <c r="G10" s="10">
        <v>70.6</v>
      </c>
      <c r="H10" s="10">
        <v>0</v>
      </c>
      <c r="I10" s="12">
        <v>69.22</v>
      </c>
    </row>
    <row r="11" ht="12" customHeight="1" spans="1:9">
      <c r="A11" s="5" t="s">
        <v>12</v>
      </c>
      <c r="B11" s="6" t="s">
        <v>13</v>
      </c>
      <c r="C11" s="6" t="s">
        <v>14</v>
      </c>
      <c r="D11" s="7" t="s">
        <v>366</v>
      </c>
      <c r="E11" s="8" t="s">
        <v>367</v>
      </c>
      <c r="F11" s="9">
        <v>65</v>
      </c>
      <c r="G11" s="10">
        <v>69.4</v>
      </c>
      <c r="H11" s="10">
        <v>0</v>
      </c>
      <c r="I11" s="12">
        <v>68.08</v>
      </c>
    </row>
    <row r="12" ht="12" customHeight="1" spans="1:9">
      <c r="A12" s="5" t="s">
        <v>12</v>
      </c>
      <c r="B12" s="6" t="s">
        <v>13</v>
      </c>
      <c r="C12" s="6" t="s">
        <v>14</v>
      </c>
      <c r="D12" s="7" t="s">
        <v>368</v>
      </c>
      <c r="E12" s="8" t="s">
        <v>369</v>
      </c>
      <c r="F12" s="9">
        <v>69</v>
      </c>
      <c r="G12" s="10">
        <v>67.6</v>
      </c>
      <c r="H12" s="10">
        <v>0</v>
      </c>
      <c r="I12" s="12">
        <v>68.02</v>
      </c>
    </row>
    <row r="13" ht="12" customHeight="1" spans="1:9">
      <c r="A13" s="5" t="s">
        <v>12</v>
      </c>
      <c r="B13" s="6" t="s">
        <v>13</v>
      </c>
      <c r="C13" s="6" t="s">
        <v>14</v>
      </c>
      <c r="D13" s="7" t="s">
        <v>370</v>
      </c>
      <c r="E13" s="8" t="s">
        <v>371</v>
      </c>
      <c r="F13" s="9">
        <v>64.5</v>
      </c>
      <c r="G13" s="10">
        <v>69.2</v>
      </c>
      <c r="H13" s="10">
        <v>0</v>
      </c>
      <c r="I13" s="12">
        <v>67.79</v>
      </c>
    </row>
    <row r="14" ht="12" customHeight="1" spans="1:9">
      <c r="A14" s="5" t="s">
        <v>12</v>
      </c>
      <c r="B14" s="6" t="s">
        <v>13</v>
      </c>
      <c r="C14" s="6" t="s">
        <v>14</v>
      </c>
      <c r="D14" s="7" t="s">
        <v>372</v>
      </c>
      <c r="E14" s="8" t="s">
        <v>373</v>
      </c>
      <c r="F14" s="9">
        <v>65.5</v>
      </c>
      <c r="G14" s="10">
        <v>0</v>
      </c>
      <c r="H14" s="10">
        <v>0</v>
      </c>
      <c r="I14" s="12">
        <v>19.65</v>
      </c>
    </row>
    <row r="15" ht="12" customHeight="1" spans="1:9">
      <c r="A15" s="6" t="s">
        <v>12</v>
      </c>
      <c r="B15" s="6" t="s">
        <v>13</v>
      </c>
      <c r="C15" s="6" t="s">
        <v>48</v>
      </c>
      <c r="D15" s="6" t="s">
        <v>374</v>
      </c>
      <c r="E15" s="8" t="s">
        <v>375</v>
      </c>
      <c r="F15" s="9">
        <v>66.5</v>
      </c>
      <c r="G15" s="10">
        <v>74.4</v>
      </c>
      <c r="H15" s="10">
        <v>0</v>
      </c>
      <c r="I15" s="12">
        <v>72.03</v>
      </c>
    </row>
    <row r="16" ht="12" customHeight="1" spans="1:9">
      <c r="A16" s="6" t="s">
        <v>12</v>
      </c>
      <c r="B16" s="6" t="s">
        <v>13</v>
      </c>
      <c r="C16" s="6" t="s">
        <v>48</v>
      </c>
      <c r="D16" s="6" t="s">
        <v>376</v>
      </c>
      <c r="E16" s="8" t="s">
        <v>377</v>
      </c>
      <c r="F16" s="9">
        <v>64.5</v>
      </c>
      <c r="G16" s="10">
        <v>74.2</v>
      </c>
      <c r="H16" s="10">
        <v>0</v>
      </c>
      <c r="I16" s="12">
        <v>71.29</v>
      </c>
    </row>
    <row r="17" ht="12" customHeight="1" spans="1:9">
      <c r="A17" s="6" t="s">
        <v>12</v>
      </c>
      <c r="B17" s="6" t="s">
        <v>13</v>
      </c>
      <c r="C17" s="6" t="s">
        <v>48</v>
      </c>
      <c r="D17" s="6" t="s">
        <v>378</v>
      </c>
      <c r="E17" s="8" t="s">
        <v>379</v>
      </c>
      <c r="F17" s="9">
        <v>64</v>
      </c>
      <c r="G17" s="10">
        <v>74.4</v>
      </c>
      <c r="H17" s="10">
        <v>0</v>
      </c>
      <c r="I17" s="12">
        <v>71.28</v>
      </c>
    </row>
    <row r="18" spans="1:9">
      <c r="A18" s="6" t="s">
        <v>12</v>
      </c>
      <c r="B18" s="6" t="s">
        <v>13</v>
      </c>
      <c r="C18" s="6" t="s">
        <v>48</v>
      </c>
      <c r="D18" s="6" t="s">
        <v>380</v>
      </c>
      <c r="E18" s="8" t="s">
        <v>381</v>
      </c>
      <c r="F18" s="9">
        <v>64.5</v>
      </c>
      <c r="G18" s="10">
        <v>74</v>
      </c>
      <c r="H18" s="10">
        <v>0</v>
      </c>
      <c r="I18" s="12">
        <v>71.15</v>
      </c>
    </row>
    <row r="19" spans="1:9">
      <c r="A19" s="6" t="s">
        <v>12</v>
      </c>
      <c r="B19" s="6" t="s">
        <v>13</v>
      </c>
      <c r="C19" s="6" t="s">
        <v>48</v>
      </c>
      <c r="D19" s="6" t="s">
        <v>382</v>
      </c>
      <c r="E19" s="8" t="s">
        <v>383</v>
      </c>
      <c r="F19" s="9">
        <v>68.5</v>
      </c>
      <c r="G19" s="10">
        <v>72</v>
      </c>
      <c r="H19" s="10">
        <v>0</v>
      </c>
      <c r="I19" s="12">
        <v>70.95</v>
      </c>
    </row>
    <row r="20" spans="1:9">
      <c r="A20" s="6" t="s">
        <v>12</v>
      </c>
      <c r="B20" s="6" t="s">
        <v>13</v>
      </c>
      <c r="C20" s="6" t="s">
        <v>48</v>
      </c>
      <c r="D20" s="6" t="s">
        <v>384</v>
      </c>
      <c r="E20" s="8" t="s">
        <v>385</v>
      </c>
      <c r="F20" s="9">
        <v>70</v>
      </c>
      <c r="G20" s="10">
        <v>71.2</v>
      </c>
      <c r="H20" s="10">
        <v>0</v>
      </c>
      <c r="I20" s="12">
        <v>70.84</v>
      </c>
    </row>
    <row r="21" spans="1:9">
      <c r="A21" s="6" t="s">
        <v>12</v>
      </c>
      <c r="B21" s="6" t="s">
        <v>13</v>
      </c>
      <c r="C21" s="6" t="s">
        <v>48</v>
      </c>
      <c r="D21" s="6" t="s">
        <v>386</v>
      </c>
      <c r="E21" s="8" t="s">
        <v>387</v>
      </c>
      <c r="F21" s="9">
        <v>71</v>
      </c>
      <c r="G21" s="10">
        <v>70.2</v>
      </c>
      <c r="H21" s="10">
        <v>0</v>
      </c>
      <c r="I21" s="12">
        <v>70.44</v>
      </c>
    </row>
    <row r="22" spans="1:9">
      <c r="A22" s="6" t="s">
        <v>12</v>
      </c>
      <c r="B22" s="6" t="s">
        <v>13</v>
      </c>
      <c r="C22" s="6" t="s">
        <v>48</v>
      </c>
      <c r="D22" s="6" t="s">
        <v>388</v>
      </c>
      <c r="E22" s="8" t="s">
        <v>389</v>
      </c>
      <c r="F22" s="9">
        <v>71</v>
      </c>
      <c r="G22" s="10">
        <v>69.2</v>
      </c>
      <c r="H22" s="10">
        <v>0</v>
      </c>
      <c r="I22" s="12">
        <v>69.74</v>
      </c>
    </row>
    <row r="23" spans="1:9">
      <c r="A23" s="6" t="s">
        <v>12</v>
      </c>
      <c r="B23" s="6" t="s">
        <v>13</v>
      </c>
      <c r="C23" s="6" t="s">
        <v>48</v>
      </c>
      <c r="D23" s="6" t="s">
        <v>390</v>
      </c>
      <c r="E23" s="8" t="s">
        <v>391</v>
      </c>
      <c r="F23" s="9">
        <v>68</v>
      </c>
      <c r="G23" s="10">
        <v>70.4</v>
      </c>
      <c r="H23" s="10">
        <v>0</v>
      </c>
      <c r="I23" s="12">
        <v>69.68</v>
      </c>
    </row>
    <row r="24" spans="1:9">
      <c r="A24" s="6" t="s">
        <v>12</v>
      </c>
      <c r="B24" s="6" t="s">
        <v>13</v>
      </c>
      <c r="C24" s="6" t="s">
        <v>48</v>
      </c>
      <c r="D24" s="6" t="s">
        <v>392</v>
      </c>
      <c r="E24" s="8" t="s">
        <v>393</v>
      </c>
      <c r="F24" s="9">
        <v>64</v>
      </c>
      <c r="G24" s="10">
        <v>72</v>
      </c>
      <c r="H24" s="10">
        <v>0</v>
      </c>
      <c r="I24" s="12">
        <v>69.6</v>
      </c>
    </row>
    <row r="25" spans="1:9">
      <c r="A25" s="6" t="s">
        <v>12</v>
      </c>
      <c r="B25" s="6" t="s">
        <v>13</v>
      </c>
      <c r="C25" s="6" t="s">
        <v>48</v>
      </c>
      <c r="D25" s="6" t="s">
        <v>394</v>
      </c>
      <c r="E25" s="8" t="s">
        <v>395</v>
      </c>
      <c r="F25" s="9">
        <v>65.9</v>
      </c>
      <c r="G25" s="10">
        <v>69.8</v>
      </c>
      <c r="H25" s="10">
        <v>0</v>
      </c>
      <c r="I25" s="12">
        <v>68.63</v>
      </c>
    </row>
    <row r="26" spans="1:9">
      <c r="A26" s="6" t="s">
        <v>12</v>
      </c>
      <c r="B26" s="6" t="s">
        <v>13</v>
      </c>
      <c r="C26" s="6" t="s">
        <v>48</v>
      </c>
      <c r="D26" s="6" t="s">
        <v>396</v>
      </c>
      <c r="E26" s="8" t="s">
        <v>397</v>
      </c>
      <c r="F26" s="9">
        <v>63.6</v>
      </c>
      <c r="G26" s="10">
        <v>69.6</v>
      </c>
      <c r="H26" s="10">
        <v>0</v>
      </c>
      <c r="I26" s="12">
        <v>67.8</v>
      </c>
    </row>
    <row r="27" spans="1:9">
      <c r="A27" s="6" t="s">
        <v>12</v>
      </c>
      <c r="B27" s="6" t="s">
        <v>13</v>
      </c>
      <c r="C27" s="6" t="s">
        <v>48</v>
      </c>
      <c r="D27" s="6" t="s">
        <v>398</v>
      </c>
      <c r="E27" s="8" t="s">
        <v>399</v>
      </c>
      <c r="F27" s="9">
        <v>67</v>
      </c>
      <c r="G27" s="10">
        <v>67</v>
      </c>
      <c r="H27" s="10">
        <v>0</v>
      </c>
      <c r="I27" s="12">
        <v>67</v>
      </c>
    </row>
    <row r="28" spans="1:9">
      <c r="A28" s="6" t="s">
        <v>12</v>
      </c>
      <c r="B28" s="6" t="s">
        <v>13</v>
      </c>
      <c r="C28" s="6" t="s">
        <v>48</v>
      </c>
      <c r="D28" s="6" t="s">
        <v>400</v>
      </c>
      <c r="E28" s="8" t="s">
        <v>401</v>
      </c>
      <c r="F28" s="9">
        <v>64.5</v>
      </c>
      <c r="G28" s="10">
        <v>0</v>
      </c>
      <c r="H28" s="10">
        <v>0</v>
      </c>
      <c r="I28" s="12">
        <v>19.35</v>
      </c>
    </row>
    <row r="29" spans="1:9">
      <c r="A29" s="6" t="s">
        <v>77</v>
      </c>
      <c r="B29" s="6" t="s">
        <v>78</v>
      </c>
      <c r="C29" s="6" t="s">
        <v>14</v>
      </c>
      <c r="D29" s="7" t="s">
        <v>402</v>
      </c>
      <c r="E29" s="8" t="s">
        <v>403</v>
      </c>
      <c r="F29" s="9">
        <v>78.2</v>
      </c>
      <c r="G29" s="10">
        <v>71.8</v>
      </c>
      <c r="H29" s="10">
        <v>0</v>
      </c>
      <c r="I29" s="12">
        <v>73.72</v>
      </c>
    </row>
    <row r="30" spans="1:9">
      <c r="A30" s="6" t="s">
        <v>77</v>
      </c>
      <c r="B30" s="6" t="s">
        <v>78</v>
      </c>
      <c r="C30" s="6" t="s">
        <v>14</v>
      </c>
      <c r="D30" s="7" t="s">
        <v>404</v>
      </c>
      <c r="E30" s="8" t="s">
        <v>405</v>
      </c>
      <c r="F30" s="9">
        <v>74</v>
      </c>
      <c r="G30" s="10">
        <v>72.6</v>
      </c>
      <c r="H30" s="10">
        <v>0</v>
      </c>
      <c r="I30" s="12">
        <v>73.02</v>
      </c>
    </row>
    <row r="31" spans="1:9">
      <c r="A31" s="6" t="s">
        <v>77</v>
      </c>
      <c r="B31" s="6" t="s">
        <v>78</v>
      </c>
      <c r="C31" s="6" t="s">
        <v>14</v>
      </c>
      <c r="D31" s="6" t="s">
        <v>406</v>
      </c>
      <c r="E31" s="8" t="s">
        <v>407</v>
      </c>
      <c r="F31" s="9">
        <v>74</v>
      </c>
      <c r="G31" s="10">
        <v>71.8</v>
      </c>
      <c r="H31" s="10">
        <v>0</v>
      </c>
      <c r="I31" s="12">
        <v>72.46</v>
      </c>
    </row>
    <row r="32" spans="1:9">
      <c r="A32" s="6" t="s">
        <v>77</v>
      </c>
      <c r="B32" s="6" t="s">
        <v>78</v>
      </c>
      <c r="C32" s="6" t="s">
        <v>14</v>
      </c>
      <c r="D32" s="7" t="s">
        <v>408</v>
      </c>
      <c r="E32" s="8" t="s">
        <v>409</v>
      </c>
      <c r="F32" s="9">
        <v>71</v>
      </c>
      <c r="G32" s="10">
        <v>72.2</v>
      </c>
      <c r="H32" s="10">
        <v>0</v>
      </c>
      <c r="I32" s="12">
        <v>71.84</v>
      </c>
    </row>
    <row r="33" spans="1:9">
      <c r="A33" s="6" t="s">
        <v>77</v>
      </c>
      <c r="B33" s="6" t="s">
        <v>78</v>
      </c>
      <c r="C33" s="6" t="s">
        <v>14</v>
      </c>
      <c r="D33" s="7" t="s">
        <v>410</v>
      </c>
      <c r="E33" s="8" t="s">
        <v>411</v>
      </c>
      <c r="F33" s="9">
        <v>72</v>
      </c>
      <c r="G33" s="10">
        <v>70</v>
      </c>
      <c r="H33" s="10">
        <v>0</v>
      </c>
      <c r="I33" s="12">
        <v>70.6</v>
      </c>
    </row>
    <row r="34" spans="1:9">
      <c r="A34" s="6" t="s">
        <v>77</v>
      </c>
      <c r="B34" s="6" t="s">
        <v>78</v>
      </c>
      <c r="C34" s="6" t="s">
        <v>14</v>
      </c>
      <c r="D34" s="7" t="s">
        <v>412</v>
      </c>
      <c r="E34" s="8" t="s">
        <v>413</v>
      </c>
      <c r="F34" s="9">
        <v>73</v>
      </c>
      <c r="G34" s="10">
        <v>69.4</v>
      </c>
      <c r="H34" s="10">
        <v>0</v>
      </c>
      <c r="I34" s="12">
        <v>70.48</v>
      </c>
    </row>
    <row r="35" spans="1:9">
      <c r="A35" s="6" t="s">
        <v>77</v>
      </c>
      <c r="B35" s="6" t="s">
        <v>78</v>
      </c>
      <c r="C35" s="6" t="s">
        <v>14</v>
      </c>
      <c r="D35" s="7" t="s">
        <v>414</v>
      </c>
      <c r="E35" s="8" t="s">
        <v>415</v>
      </c>
      <c r="F35" s="9">
        <v>72</v>
      </c>
      <c r="G35" s="10">
        <v>69.8</v>
      </c>
      <c r="H35" s="10">
        <v>0</v>
      </c>
      <c r="I35" s="12">
        <v>70.46</v>
      </c>
    </row>
    <row r="36" spans="1:9">
      <c r="A36" s="6" t="s">
        <v>77</v>
      </c>
      <c r="B36" s="6" t="s">
        <v>78</v>
      </c>
      <c r="C36" s="6" t="s">
        <v>14</v>
      </c>
      <c r="D36" s="7" t="s">
        <v>416</v>
      </c>
      <c r="E36" s="8" t="s">
        <v>417</v>
      </c>
      <c r="F36" s="9">
        <v>71</v>
      </c>
      <c r="G36" s="10">
        <v>69.2</v>
      </c>
      <c r="H36" s="10">
        <v>0</v>
      </c>
      <c r="I36" s="12">
        <v>69.74</v>
      </c>
    </row>
    <row r="37" spans="1:9">
      <c r="A37" s="6" t="s">
        <v>77</v>
      </c>
      <c r="B37" s="6" t="s">
        <v>78</v>
      </c>
      <c r="C37" s="6" t="s">
        <v>14</v>
      </c>
      <c r="D37" s="7" t="s">
        <v>418</v>
      </c>
      <c r="E37" s="8" t="s">
        <v>419</v>
      </c>
      <c r="F37" s="9">
        <v>71</v>
      </c>
      <c r="G37" s="10">
        <v>69</v>
      </c>
      <c r="H37" s="10">
        <v>0</v>
      </c>
      <c r="I37" s="12">
        <v>69.6</v>
      </c>
    </row>
    <row r="38" spans="1:9">
      <c r="A38" s="6" t="s">
        <v>77</v>
      </c>
      <c r="B38" s="6" t="s">
        <v>78</v>
      </c>
      <c r="C38" s="6" t="s">
        <v>14</v>
      </c>
      <c r="D38" s="7" t="s">
        <v>420</v>
      </c>
      <c r="E38" s="8" t="s">
        <v>421</v>
      </c>
      <c r="F38" s="9">
        <v>73</v>
      </c>
      <c r="G38" s="10">
        <v>67.4</v>
      </c>
      <c r="H38" s="10">
        <v>0</v>
      </c>
      <c r="I38" s="12">
        <v>69.08</v>
      </c>
    </row>
    <row r="39" spans="1:9">
      <c r="A39" s="6" t="s">
        <v>77</v>
      </c>
      <c r="B39" s="6" t="s">
        <v>78</v>
      </c>
      <c r="C39" s="6" t="s">
        <v>14</v>
      </c>
      <c r="D39" s="7" t="s">
        <v>422</v>
      </c>
      <c r="E39" s="8" t="s">
        <v>423</v>
      </c>
      <c r="F39" s="9">
        <v>88</v>
      </c>
      <c r="G39" s="10">
        <v>0</v>
      </c>
      <c r="H39" s="10">
        <v>0</v>
      </c>
      <c r="I39" s="12">
        <v>26.4</v>
      </c>
    </row>
    <row r="40" spans="1:9">
      <c r="A40" s="6" t="s">
        <v>77</v>
      </c>
      <c r="B40" s="6" t="s">
        <v>78</v>
      </c>
      <c r="C40" s="6" t="s">
        <v>14</v>
      </c>
      <c r="D40" s="6" t="s">
        <v>424</v>
      </c>
      <c r="E40" s="8" t="s">
        <v>425</v>
      </c>
      <c r="F40" s="9">
        <v>74</v>
      </c>
      <c r="G40" s="10">
        <v>0</v>
      </c>
      <c r="H40" s="10">
        <v>0</v>
      </c>
      <c r="I40" s="12">
        <v>22.2</v>
      </c>
    </row>
    <row r="41" spans="1:9">
      <c r="A41" s="6" t="s">
        <v>77</v>
      </c>
      <c r="B41" s="6" t="s">
        <v>78</v>
      </c>
      <c r="C41" s="6" t="s">
        <v>48</v>
      </c>
      <c r="D41" s="6" t="s">
        <v>426</v>
      </c>
      <c r="E41" s="8" t="s">
        <v>427</v>
      </c>
      <c r="F41" s="9">
        <v>81</v>
      </c>
      <c r="G41" s="10">
        <v>70.2</v>
      </c>
      <c r="H41" s="10">
        <v>0</v>
      </c>
      <c r="I41" s="12">
        <v>73.44</v>
      </c>
    </row>
    <row r="42" spans="1:9">
      <c r="A42" s="6" t="s">
        <v>77</v>
      </c>
      <c r="B42" s="6" t="s">
        <v>78</v>
      </c>
      <c r="C42" s="6" t="s">
        <v>48</v>
      </c>
      <c r="D42" s="6" t="s">
        <v>428</v>
      </c>
      <c r="E42" s="8" t="s">
        <v>429</v>
      </c>
      <c r="F42" s="9">
        <v>76</v>
      </c>
      <c r="G42" s="10">
        <v>70.4</v>
      </c>
      <c r="H42" s="10">
        <v>0</v>
      </c>
      <c r="I42" s="12">
        <v>72.08</v>
      </c>
    </row>
    <row r="43" spans="1:9">
      <c r="A43" s="6" t="s">
        <v>77</v>
      </c>
      <c r="B43" s="6" t="s">
        <v>78</v>
      </c>
      <c r="C43" s="6" t="s">
        <v>48</v>
      </c>
      <c r="D43" s="6" t="s">
        <v>430</v>
      </c>
      <c r="E43" s="8" t="s">
        <v>431</v>
      </c>
      <c r="F43" s="9">
        <v>74</v>
      </c>
      <c r="G43" s="10">
        <v>71.2</v>
      </c>
      <c r="H43" s="10">
        <v>0</v>
      </c>
      <c r="I43" s="12">
        <v>72.04</v>
      </c>
    </row>
    <row r="44" spans="1:9">
      <c r="A44" s="6" t="s">
        <v>77</v>
      </c>
      <c r="B44" s="6" t="s">
        <v>78</v>
      </c>
      <c r="C44" s="6" t="s">
        <v>48</v>
      </c>
      <c r="D44" s="6" t="s">
        <v>432</v>
      </c>
      <c r="E44" s="8" t="s">
        <v>433</v>
      </c>
      <c r="F44" s="9">
        <v>76</v>
      </c>
      <c r="G44" s="10">
        <v>69.4</v>
      </c>
      <c r="H44" s="10">
        <v>0</v>
      </c>
      <c r="I44" s="12">
        <v>71.38</v>
      </c>
    </row>
    <row r="45" spans="1:9">
      <c r="A45" s="6" t="s">
        <v>77</v>
      </c>
      <c r="B45" s="6" t="s">
        <v>78</v>
      </c>
      <c r="C45" s="6" t="s">
        <v>48</v>
      </c>
      <c r="D45" s="7" t="s">
        <v>434</v>
      </c>
      <c r="E45" s="8" t="s">
        <v>435</v>
      </c>
      <c r="F45" s="9">
        <v>76.6</v>
      </c>
      <c r="G45" s="10">
        <v>68.6</v>
      </c>
      <c r="H45" s="10">
        <v>0</v>
      </c>
      <c r="I45" s="12">
        <v>71</v>
      </c>
    </row>
    <row r="46" spans="1:9">
      <c r="A46" s="6" t="s">
        <v>77</v>
      </c>
      <c r="B46" s="6" t="s">
        <v>78</v>
      </c>
      <c r="C46" s="6" t="s">
        <v>48</v>
      </c>
      <c r="D46" s="6" t="s">
        <v>436</v>
      </c>
      <c r="E46" s="8" t="s">
        <v>437</v>
      </c>
      <c r="F46" s="9">
        <v>75</v>
      </c>
      <c r="G46" s="10">
        <v>67.8</v>
      </c>
      <c r="H46" s="10">
        <v>0</v>
      </c>
      <c r="I46" s="12">
        <v>69.96</v>
      </c>
    </row>
    <row r="47" spans="1:9">
      <c r="A47" s="6" t="s">
        <v>77</v>
      </c>
      <c r="B47" s="6" t="s">
        <v>78</v>
      </c>
      <c r="C47" s="6" t="s">
        <v>48</v>
      </c>
      <c r="D47" s="6" t="s">
        <v>438</v>
      </c>
      <c r="E47" s="8" t="s">
        <v>439</v>
      </c>
      <c r="F47" s="9">
        <v>79</v>
      </c>
      <c r="G47" s="10">
        <v>65.6</v>
      </c>
      <c r="H47" s="10">
        <v>0</v>
      </c>
      <c r="I47" s="12">
        <v>69.62</v>
      </c>
    </row>
    <row r="48" spans="1:9">
      <c r="A48" s="6" t="s">
        <v>77</v>
      </c>
      <c r="B48" s="6" t="s">
        <v>78</v>
      </c>
      <c r="C48" s="6" t="s">
        <v>48</v>
      </c>
      <c r="D48" s="6" t="s">
        <v>440</v>
      </c>
      <c r="E48" s="8" t="s">
        <v>441</v>
      </c>
      <c r="F48" s="9">
        <v>74</v>
      </c>
      <c r="G48" s="10">
        <v>65.8</v>
      </c>
      <c r="H48" s="10">
        <v>0</v>
      </c>
      <c r="I48" s="12">
        <v>68.26</v>
      </c>
    </row>
    <row r="49" spans="1:9">
      <c r="A49" s="6" t="s">
        <v>133</v>
      </c>
      <c r="B49" s="6" t="s">
        <v>134</v>
      </c>
      <c r="C49" s="6" t="s">
        <v>14</v>
      </c>
      <c r="D49" s="7" t="s">
        <v>442</v>
      </c>
      <c r="E49" s="8" t="s">
        <v>443</v>
      </c>
      <c r="F49" s="9">
        <v>80</v>
      </c>
      <c r="G49" s="10">
        <v>74</v>
      </c>
      <c r="H49" s="10">
        <v>0</v>
      </c>
      <c r="I49" s="12">
        <v>75.8</v>
      </c>
    </row>
    <row r="50" spans="1:9">
      <c r="A50" s="6" t="s">
        <v>133</v>
      </c>
      <c r="B50" s="6" t="s">
        <v>134</v>
      </c>
      <c r="C50" s="6" t="s">
        <v>14</v>
      </c>
      <c r="D50" s="7" t="s">
        <v>444</v>
      </c>
      <c r="E50" s="8" t="s">
        <v>445</v>
      </c>
      <c r="F50" s="9">
        <v>78.5</v>
      </c>
      <c r="G50" s="10">
        <v>74</v>
      </c>
      <c r="H50" s="10">
        <v>0</v>
      </c>
      <c r="I50" s="12">
        <v>75.35</v>
      </c>
    </row>
    <row r="51" spans="1:9">
      <c r="A51" s="6" t="s">
        <v>133</v>
      </c>
      <c r="B51" s="6" t="s">
        <v>134</v>
      </c>
      <c r="C51" s="6" t="s">
        <v>14</v>
      </c>
      <c r="D51" s="7" t="s">
        <v>446</v>
      </c>
      <c r="E51" s="8" t="s">
        <v>447</v>
      </c>
      <c r="F51" s="9">
        <v>76</v>
      </c>
      <c r="G51" s="10">
        <v>74.2</v>
      </c>
      <c r="H51" s="10">
        <v>0</v>
      </c>
      <c r="I51" s="12">
        <v>74.74</v>
      </c>
    </row>
    <row r="52" spans="1:9">
      <c r="A52" s="6" t="s">
        <v>133</v>
      </c>
      <c r="B52" s="6" t="s">
        <v>134</v>
      </c>
      <c r="C52" s="6" t="s">
        <v>14</v>
      </c>
      <c r="D52" s="7" t="s">
        <v>448</v>
      </c>
      <c r="E52" s="8" t="s">
        <v>449</v>
      </c>
      <c r="F52" s="9">
        <v>77.5</v>
      </c>
      <c r="G52" s="10">
        <v>70.2</v>
      </c>
      <c r="H52" s="10">
        <v>0</v>
      </c>
      <c r="I52" s="12">
        <v>72.39</v>
      </c>
    </row>
    <row r="53" spans="1:9">
      <c r="A53" s="6" t="s">
        <v>133</v>
      </c>
      <c r="B53" s="6" t="s">
        <v>134</v>
      </c>
      <c r="C53" s="6" t="s">
        <v>14</v>
      </c>
      <c r="D53" s="7" t="s">
        <v>450</v>
      </c>
      <c r="E53" s="8" t="s">
        <v>451</v>
      </c>
      <c r="F53" s="9">
        <v>82.5</v>
      </c>
      <c r="G53" s="10">
        <v>68</v>
      </c>
      <c r="H53" s="10">
        <v>0</v>
      </c>
      <c r="I53" s="12">
        <v>72.35</v>
      </c>
    </row>
    <row r="54" spans="1:9">
      <c r="A54" s="6" t="s">
        <v>133</v>
      </c>
      <c r="B54" s="6" t="s">
        <v>134</v>
      </c>
      <c r="C54" s="6" t="s">
        <v>14</v>
      </c>
      <c r="D54" s="7" t="s">
        <v>452</v>
      </c>
      <c r="E54" s="8" t="s">
        <v>453</v>
      </c>
      <c r="F54" s="9">
        <v>80</v>
      </c>
      <c r="G54" s="10">
        <v>68.4</v>
      </c>
      <c r="H54" s="10">
        <v>0</v>
      </c>
      <c r="I54" s="12">
        <v>71.88</v>
      </c>
    </row>
    <row r="55" spans="1:9">
      <c r="A55" s="6" t="s">
        <v>133</v>
      </c>
      <c r="B55" s="6" t="s">
        <v>134</v>
      </c>
      <c r="C55" s="6" t="s">
        <v>14</v>
      </c>
      <c r="D55" s="7" t="s">
        <v>454</v>
      </c>
      <c r="E55" s="8" t="s">
        <v>455</v>
      </c>
      <c r="F55" s="9">
        <v>77.1</v>
      </c>
      <c r="G55" s="10">
        <v>69.4</v>
      </c>
      <c r="H55" s="10">
        <v>0</v>
      </c>
      <c r="I55" s="12">
        <v>71.71</v>
      </c>
    </row>
    <row r="56" spans="1:9">
      <c r="A56" s="6" t="s">
        <v>133</v>
      </c>
      <c r="B56" s="6" t="s">
        <v>134</v>
      </c>
      <c r="C56" s="6" t="s">
        <v>14</v>
      </c>
      <c r="D56" s="7" t="s">
        <v>456</v>
      </c>
      <c r="E56" s="8" t="s">
        <v>457</v>
      </c>
      <c r="F56" s="9">
        <v>78</v>
      </c>
      <c r="G56" s="10">
        <v>0</v>
      </c>
      <c r="H56" s="10">
        <v>0</v>
      </c>
      <c r="I56" s="12">
        <v>23.4</v>
      </c>
    </row>
    <row r="57" spans="1:9">
      <c r="A57" s="6" t="s">
        <v>155</v>
      </c>
      <c r="B57" s="6" t="s">
        <v>156</v>
      </c>
      <c r="C57" s="6" t="s">
        <v>14</v>
      </c>
      <c r="D57" s="7" t="s">
        <v>458</v>
      </c>
      <c r="E57" s="8" t="s">
        <v>459</v>
      </c>
      <c r="F57" s="9">
        <v>65.5</v>
      </c>
      <c r="G57" s="11">
        <v>75.4</v>
      </c>
      <c r="H57" s="11">
        <v>70.6</v>
      </c>
      <c r="I57" s="13">
        <v>70.75</v>
      </c>
    </row>
    <row r="58" spans="1:9">
      <c r="A58" s="6" t="s">
        <v>155</v>
      </c>
      <c r="B58" s="6" t="s">
        <v>156</v>
      </c>
      <c r="C58" s="6" t="s">
        <v>14</v>
      </c>
      <c r="D58" s="6" t="s">
        <v>460</v>
      </c>
      <c r="E58" s="8" t="s">
        <v>461</v>
      </c>
      <c r="F58" s="9">
        <v>63</v>
      </c>
      <c r="G58" s="11">
        <v>78.6</v>
      </c>
      <c r="H58" s="11">
        <v>65</v>
      </c>
      <c r="I58" s="13">
        <v>69.16</v>
      </c>
    </row>
    <row r="59" customHeight="1" spans="1:9">
      <c r="A59" s="6" t="s">
        <v>155</v>
      </c>
      <c r="B59" s="6" t="s">
        <v>156</v>
      </c>
      <c r="C59" s="6" t="s">
        <v>14</v>
      </c>
      <c r="D59" s="6" t="s">
        <v>462</v>
      </c>
      <c r="E59" s="8" t="s">
        <v>463</v>
      </c>
      <c r="F59" s="9">
        <v>60</v>
      </c>
      <c r="G59" s="11">
        <v>72.2</v>
      </c>
      <c r="H59" s="11">
        <v>73</v>
      </c>
      <c r="I59" s="13">
        <v>68.82</v>
      </c>
    </row>
    <row r="60" spans="1:9">
      <c r="A60" s="6" t="s">
        <v>155</v>
      </c>
      <c r="B60" s="6" t="s">
        <v>156</v>
      </c>
      <c r="C60" s="6" t="s">
        <v>14</v>
      </c>
      <c r="D60" s="7" t="s">
        <v>464</v>
      </c>
      <c r="E60" s="8" t="s">
        <v>465</v>
      </c>
      <c r="F60" s="9">
        <v>62.5</v>
      </c>
      <c r="G60" s="11">
        <v>69.4</v>
      </c>
      <c r="H60" s="11">
        <v>72.4</v>
      </c>
      <c r="I60" s="13">
        <v>68.38</v>
      </c>
    </row>
    <row r="61" spans="1:9">
      <c r="A61" s="6" t="s">
        <v>155</v>
      </c>
      <c r="B61" s="6" t="s">
        <v>156</v>
      </c>
      <c r="C61" s="6" t="s">
        <v>14</v>
      </c>
      <c r="D61" s="7" t="s">
        <v>466</v>
      </c>
      <c r="E61" s="8" t="s">
        <v>467</v>
      </c>
      <c r="F61" s="9">
        <v>59</v>
      </c>
      <c r="G61" s="11">
        <v>69.4</v>
      </c>
      <c r="H61" s="11">
        <v>65.4</v>
      </c>
      <c r="I61" s="13">
        <v>64.88</v>
      </c>
    </row>
    <row r="62" spans="1:9">
      <c r="A62" s="6" t="s">
        <v>155</v>
      </c>
      <c r="B62" s="6" t="s">
        <v>156</v>
      </c>
      <c r="C62" s="6" t="s">
        <v>14</v>
      </c>
      <c r="D62" s="6" t="s">
        <v>468</v>
      </c>
      <c r="E62" s="8" t="s">
        <v>469</v>
      </c>
      <c r="F62" s="9">
        <v>59.5</v>
      </c>
      <c r="G62" s="11">
        <v>69.4</v>
      </c>
      <c r="H62" s="11">
        <v>62.8</v>
      </c>
      <c r="I62" s="13">
        <v>64.12</v>
      </c>
    </row>
    <row r="63" spans="1:9">
      <c r="A63" s="6" t="s">
        <v>187</v>
      </c>
      <c r="B63" s="6" t="s">
        <v>188</v>
      </c>
      <c r="C63" s="6" t="s">
        <v>14</v>
      </c>
      <c r="D63" s="6" t="s">
        <v>470</v>
      </c>
      <c r="E63" s="8" t="s">
        <v>471</v>
      </c>
      <c r="F63" s="9">
        <v>80</v>
      </c>
      <c r="G63" s="11">
        <v>66.4</v>
      </c>
      <c r="H63" s="11">
        <v>75.4</v>
      </c>
      <c r="I63" s="13">
        <v>73.63</v>
      </c>
    </row>
    <row r="64" spans="1:9">
      <c r="A64" s="6" t="s">
        <v>187</v>
      </c>
      <c r="B64" s="6" t="s">
        <v>188</v>
      </c>
      <c r="C64" s="6" t="s">
        <v>14</v>
      </c>
      <c r="D64" s="7" t="s">
        <v>472</v>
      </c>
      <c r="E64" s="8" t="s">
        <v>473</v>
      </c>
      <c r="F64" s="9">
        <v>80.8</v>
      </c>
      <c r="G64" s="11">
        <v>67.8</v>
      </c>
      <c r="H64" s="11">
        <v>72.4</v>
      </c>
      <c r="I64" s="13">
        <v>73.31</v>
      </c>
    </row>
    <row r="65" spans="1:9">
      <c r="A65" s="6" t="s">
        <v>187</v>
      </c>
      <c r="B65" s="6" t="s">
        <v>188</v>
      </c>
      <c r="C65" s="6" t="s">
        <v>14</v>
      </c>
      <c r="D65" s="6" t="s">
        <v>474</v>
      </c>
      <c r="E65" s="8" t="s">
        <v>475</v>
      </c>
      <c r="F65" s="9">
        <v>75</v>
      </c>
      <c r="G65" s="11">
        <v>74.2</v>
      </c>
      <c r="H65" s="11">
        <v>68.6</v>
      </c>
      <c r="I65" s="13">
        <v>72.48</v>
      </c>
    </row>
    <row r="66" spans="1:9">
      <c r="A66" s="6" t="s">
        <v>187</v>
      </c>
      <c r="B66" s="6" t="s">
        <v>188</v>
      </c>
      <c r="C66" s="6" t="s">
        <v>14</v>
      </c>
      <c r="D66" s="6" t="s">
        <v>476</v>
      </c>
      <c r="E66" s="8" t="s">
        <v>477</v>
      </c>
      <c r="F66" s="9">
        <v>79</v>
      </c>
      <c r="G66" s="11">
        <v>64.6</v>
      </c>
      <c r="H66" s="11">
        <v>74.2</v>
      </c>
      <c r="I66" s="13">
        <v>72.28</v>
      </c>
    </row>
    <row r="67" spans="1:9">
      <c r="A67" s="6" t="s">
        <v>187</v>
      </c>
      <c r="B67" s="6" t="s">
        <v>188</v>
      </c>
      <c r="C67" s="7" t="s">
        <v>14</v>
      </c>
      <c r="D67" s="6" t="s">
        <v>478</v>
      </c>
      <c r="E67" s="8" t="s">
        <v>479</v>
      </c>
      <c r="F67" s="9">
        <v>72</v>
      </c>
      <c r="G67" s="11">
        <v>66.6</v>
      </c>
      <c r="H67" s="11">
        <v>70.6</v>
      </c>
      <c r="I67" s="13">
        <v>69.62</v>
      </c>
    </row>
    <row r="68" spans="1:9">
      <c r="A68" s="6" t="s">
        <v>187</v>
      </c>
      <c r="B68" s="6" t="s">
        <v>188</v>
      </c>
      <c r="C68" s="6" t="s">
        <v>14</v>
      </c>
      <c r="D68" s="7" t="s">
        <v>480</v>
      </c>
      <c r="E68" s="8" t="s">
        <v>481</v>
      </c>
      <c r="F68" s="9">
        <v>75</v>
      </c>
      <c r="G68" s="11">
        <v>64.8</v>
      </c>
      <c r="H68" s="11">
        <v>64.4</v>
      </c>
      <c r="I68" s="13">
        <v>67.72</v>
      </c>
    </row>
    <row r="69" spans="1:9">
      <c r="A69" s="6" t="s">
        <v>187</v>
      </c>
      <c r="B69" s="6" t="s">
        <v>188</v>
      </c>
      <c r="C69" s="7" t="s">
        <v>14</v>
      </c>
      <c r="D69" s="6" t="s">
        <v>482</v>
      </c>
      <c r="E69" s="8" t="s">
        <v>483</v>
      </c>
      <c r="F69" s="9">
        <v>73</v>
      </c>
      <c r="G69" s="11">
        <v>65</v>
      </c>
      <c r="H69" s="11">
        <v>0</v>
      </c>
      <c r="I69" s="13">
        <v>44.65</v>
      </c>
    </row>
    <row r="70" spans="1:9">
      <c r="A70" s="6" t="s">
        <v>187</v>
      </c>
      <c r="B70" s="6" t="s">
        <v>188</v>
      </c>
      <c r="C70" s="7" t="s">
        <v>14</v>
      </c>
      <c r="D70" s="6" t="s">
        <v>484</v>
      </c>
      <c r="E70" s="8" t="s">
        <v>485</v>
      </c>
      <c r="F70" s="9">
        <v>82</v>
      </c>
      <c r="G70" s="11">
        <v>0</v>
      </c>
      <c r="H70" s="11">
        <v>0</v>
      </c>
      <c r="I70" s="13">
        <v>24.6</v>
      </c>
    </row>
    <row r="71" spans="1:9">
      <c r="A71" s="6" t="s">
        <v>205</v>
      </c>
      <c r="B71" s="6" t="s">
        <v>206</v>
      </c>
      <c r="C71" s="7" t="s">
        <v>14</v>
      </c>
      <c r="D71" s="6" t="s">
        <v>486</v>
      </c>
      <c r="E71" s="8" t="s">
        <v>487</v>
      </c>
      <c r="F71" s="9">
        <v>77</v>
      </c>
      <c r="G71" s="14">
        <v>68.6</v>
      </c>
      <c r="H71" s="14">
        <v>77.8</v>
      </c>
      <c r="I71" s="13">
        <v>74.34</v>
      </c>
    </row>
    <row r="72" spans="1:9">
      <c r="A72" s="6" t="s">
        <v>205</v>
      </c>
      <c r="B72" s="6" t="s">
        <v>206</v>
      </c>
      <c r="C72" s="6" t="s">
        <v>14</v>
      </c>
      <c r="D72" s="7" t="s">
        <v>488</v>
      </c>
      <c r="E72" s="8" t="s">
        <v>489</v>
      </c>
      <c r="F72" s="9">
        <v>79</v>
      </c>
      <c r="G72" s="14">
        <v>69.2</v>
      </c>
      <c r="H72" s="14">
        <v>71.6</v>
      </c>
      <c r="I72" s="13">
        <v>72.98</v>
      </c>
    </row>
    <row r="73" spans="1:9">
      <c r="A73" s="6" t="s">
        <v>205</v>
      </c>
      <c r="B73" s="6" t="s">
        <v>206</v>
      </c>
      <c r="C73" s="7" t="s">
        <v>14</v>
      </c>
      <c r="D73" s="6" t="s">
        <v>490</v>
      </c>
      <c r="E73" s="8" t="s">
        <v>491</v>
      </c>
      <c r="F73" s="9">
        <v>77</v>
      </c>
      <c r="G73" s="14">
        <v>70.4</v>
      </c>
      <c r="H73" s="14">
        <v>71.8</v>
      </c>
      <c r="I73" s="13">
        <v>72.87</v>
      </c>
    </row>
    <row r="74" spans="1:9">
      <c r="A74" s="6" t="s">
        <v>205</v>
      </c>
      <c r="B74" s="6" t="s">
        <v>206</v>
      </c>
      <c r="C74" s="7" t="s">
        <v>14</v>
      </c>
      <c r="D74" s="6" t="s">
        <v>492</v>
      </c>
      <c r="E74" s="8" t="s">
        <v>493</v>
      </c>
      <c r="F74" s="9">
        <v>82</v>
      </c>
      <c r="G74" s="14">
        <v>67.2</v>
      </c>
      <c r="H74" s="14">
        <v>70.6</v>
      </c>
      <c r="I74" s="13">
        <v>72.83</v>
      </c>
    </row>
    <row r="75" spans="1:9">
      <c r="A75" s="6" t="s">
        <v>205</v>
      </c>
      <c r="B75" s="6" t="s">
        <v>206</v>
      </c>
      <c r="C75" s="6" t="s">
        <v>14</v>
      </c>
      <c r="D75" s="6" t="s">
        <v>494</v>
      </c>
      <c r="E75" s="8" t="s">
        <v>495</v>
      </c>
      <c r="F75" s="9">
        <v>77</v>
      </c>
      <c r="G75" s="14">
        <v>77.2</v>
      </c>
      <c r="H75" s="14">
        <v>64.8</v>
      </c>
      <c r="I75" s="13">
        <v>72.8</v>
      </c>
    </row>
    <row r="76" spans="1:9">
      <c r="A76" s="6" t="s">
        <v>205</v>
      </c>
      <c r="B76" s="6" t="s">
        <v>206</v>
      </c>
      <c r="C76" s="6" t="s">
        <v>14</v>
      </c>
      <c r="D76" s="6" t="s">
        <v>496</v>
      </c>
      <c r="E76" s="8" t="s">
        <v>497</v>
      </c>
      <c r="F76" s="9">
        <v>77</v>
      </c>
      <c r="G76" s="14">
        <v>66.6</v>
      </c>
      <c r="H76" s="14">
        <v>74.8</v>
      </c>
      <c r="I76" s="13">
        <v>72.59</v>
      </c>
    </row>
    <row r="77" spans="1:9">
      <c r="A77" s="6" t="s">
        <v>205</v>
      </c>
      <c r="B77" s="6" t="s">
        <v>206</v>
      </c>
      <c r="C77" s="7" t="s">
        <v>14</v>
      </c>
      <c r="D77" s="6" t="s">
        <v>498</v>
      </c>
      <c r="E77" s="8" t="s">
        <v>499</v>
      </c>
      <c r="F77" s="9">
        <v>85</v>
      </c>
      <c r="G77" s="14">
        <v>63.8</v>
      </c>
      <c r="H77" s="14">
        <v>70</v>
      </c>
      <c r="I77" s="13">
        <v>72.33</v>
      </c>
    </row>
    <row r="78" spans="1:9">
      <c r="A78" s="6" t="s">
        <v>205</v>
      </c>
      <c r="B78" s="6" t="s">
        <v>206</v>
      </c>
      <c r="C78" s="7" t="s">
        <v>14</v>
      </c>
      <c r="D78" s="6" t="s">
        <v>500</v>
      </c>
      <c r="E78" s="8" t="s">
        <v>501</v>
      </c>
      <c r="F78" s="9">
        <v>78</v>
      </c>
      <c r="G78" s="14">
        <v>66.4</v>
      </c>
      <c r="H78" s="14">
        <v>67.2</v>
      </c>
      <c r="I78" s="13">
        <v>70.16</v>
      </c>
    </row>
    <row r="79" spans="1:9">
      <c r="A79" s="6" t="s">
        <v>205</v>
      </c>
      <c r="B79" s="6" t="s">
        <v>206</v>
      </c>
      <c r="C79" s="7" t="s">
        <v>14</v>
      </c>
      <c r="D79" s="6" t="s">
        <v>502</v>
      </c>
      <c r="E79" s="8" t="s">
        <v>503</v>
      </c>
      <c r="F79" s="9">
        <v>81</v>
      </c>
      <c r="G79" s="14">
        <v>64.2</v>
      </c>
      <c r="H79" s="14">
        <v>65.2</v>
      </c>
      <c r="I79" s="13">
        <v>69.59</v>
      </c>
    </row>
    <row r="80" spans="1:9">
      <c r="A80" s="6" t="s">
        <v>205</v>
      </c>
      <c r="B80" s="6" t="s">
        <v>206</v>
      </c>
      <c r="C80" s="6" t="s">
        <v>14</v>
      </c>
      <c r="D80" s="6" t="s">
        <v>504</v>
      </c>
      <c r="E80" s="8" t="s">
        <v>505</v>
      </c>
      <c r="F80" s="9">
        <v>83</v>
      </c>
      <c r="G80" s="15">
        <v>0</v>
      </c>
      <c r="H80" s="15">
        <v>0</v>
      </c>
      <c r="I80" s="13">
        <v>24.9</v>
      </c>
    </row>
    <row r="81" spans="1:9">
      <c r="A81" s="6" t="s">
        <v>221</v>
      </c>
      <c r="B81" s="6" t="s">
        <v>222</v>
      </c>
      <c r="C81" s="6" t="s">
        <v>14</v>
      </c>
      <c r="D81" s="6" t="s">
        <v>506</v>
      </c>
      <c r="E81" s="8" t="s">
        <v>507</v>
      </c>
      <c r="F81" s="9">
        <v>65.5</v>
      </c>
      <c r="G81" s="10">
        <v>65.6</v>
      </c>
      <c r="H81" s="10">
        <v>0</v>
      </c>
      <c r="I81" s="12">
        <v>65.57</v>
      </c>
    </row>
    <row r="82" spans="1:9">
      <c r="A82" s="6" t="s">
        <v>221</v>
      </c>
      <c r="B82" s="6" t="s">
        <v>222</v>
      </c>
      <c r="C82" s="6" t="s">
        <v>14</v>
      </c>
      <c r="D82" s="7" t="s">
        <v>508</v>
      </c>
      <c r="E82" s="8" t="s">
        <v>509</v>
      </c>
      <c r="F82" s="9">
        <v>50</v>
      </c>
      <c r="G82" s="10">
        <v>60.8</v>
      </c>
      <c r="H82" s="10">
        <v>0</v>
      </c>
      <c r="I82" s="12">
        <v>57.56</v>
      </c>
    </row>
    <row r="83" spans="1:9">
      <c r="A83" s="6" t="s">
        <v>231</v>
      </c>
      <c r="B83" s="6" t="s">
        <v>232</v>
      </c>
      <c r="C83" s="6" t="s">
        <v>14</v>
      </c>
      <c r="D83" s="6" t="s">
        <v>510</v>
      </c>
      <c r="E83" s="8" t="s">
        <v>511</v>
      </c>
      <c r="F83" s="9">
        <v>73</v>
      </c>
      <c r="G83" s="10">
        <v>76</v>
      </c>
      <c r="H83" s="10">
        <v>0</v>
      </c>
      <c r="I83" s="12">
        <v>75.1</v>
      </c>
    </row>
    <row r="84" spans="1:9">
      <c r="A84" s="6" t="s">
        <v>231</v>
      </c>
      <c r="B84" s="6" t="s">
        <v>232</v>
      </c>
      <c r="C84" s="6" t="s">
        <v>14</v>
      </c>
      <c r="D84" s="7" t="s">
        <v>512</v>
      </c>
      <c r="E84" s="8" t="s">
        <v>513</v>
      </c>
      <c r="F84" s="9">
        <v>65</v>
      </c>
      <c r="G84" s="10">
        <v>78.4</v>
      </c>
      <c r="H84" s="10">
        <v>0</v>
      </c>
      <c r="I84" s="12">
        <v>74.38</v>
      </c>
    </row>
    <row r="85" spans="1:9">
      <c r="A85" s="6" t="s">
        <v>231</v>
      </c>
      <c r="B85" s="6" t="s">
        <v>232</v>
      </c>
      <c r="C85" s="6" t="s">
        <v>14</v>
      </c>
      <c r="D85" s="7" t="s">
        <v>514</v>
      </c>
      <c r="E85" s="8" t="s">
        <v>515</v>
      </c>
      <c r="F85" s="9">
        <v>64.5</v>
      </c>
      <c r="G85" s="10">
        <v>78</v>
      </c>
      <c r="H85" s="10">
        <v>0</v>
      </c>
      <c r="I85" s="12">
        <v>73.95</v>
      </c>
    </row>
    <row r="86" spans="1:9">
      <c r="A86" s="6" t="s">
        <v>231</v>
      </c>
      <c r="B86" s="6" t="s">
        <v>232</v>
      </c>
      <c r="C86" s="6" t="s">
        <v>14</v>
      </c>
      <c r="D86" s="7" t="s">
        <v>516</v>
      </c>
      <c r="E86" s="8" t="s">
        <v>517</v>
      </c>
      <c r="F86" s="9">
        <v>64.5</v>
      </c>
      <c r="G86" s="10">
        <v>74.2</v>
      </c>
      <c r="H86" s="10">
        <v>0</v>
      </c>
      <c r="I86" s="12">
        <v>71.29</v>
      </c>
    </row>
    <row r="87" spans="1:9">
      <c r="A87" s="6" t="s">
        <v>251</v>
      </c>
      <c r="B87" s="6" t="s">
        <v>252</v>
      </c>
      <c r="C87" s="6" t="s">
        <v>14</v>
      </c>
      <c r="D87" s="7" t="s">
        <v>518</v>
      </c>
      <c r="E87" s="8" t="s">
        <v>519</v>
      </c>
      <c r="F87" s="9">
        <v>87</v>
      </c>
      <c r="G87" s="10">
        <v>72.6</v>
      </c>
      <c r="H87" s="10">
        <v>0</v>
      </c>
      <c r="I87" s="12">
        <v>76.92</v>
      </c>
    </row>
    <row r="88" spans="1:9">
      <c r="A88" s="6" t="s">
        <v>251</v>
      </c>
      <c r="B88" s="6" t="s">
        <v>252</v>
      </c>
      <c r="C88" s="6" t="s">
        <v>14</v>
      </c>
      <c r="D88" s="6" t="s">
        <v>520</v>
      </c>
      <c r="E88" s="8" t="s">
        <v>521</v>
      </c>
      <c r="F88" s="9">
        <v>82</v>
      </c>
      <c r="G88" s="10">
        <v>74.4</v>
      </c>
      <c r="H88" s="10">
        <v>0</v>
      </c>
      <c r="I88" s="12">
        <v>76.68</v>
      </c>
    </row>
    <row r="89" spans="1:9">
      <c r="A89" s="6" t="s">
        <v>265</v>
      </c>
      <c r="B89" s="6" t="s">
        <v>266</v>
      </c>
      <c r="C89" s="6" t="s">
        <v>14</v>
      </c>
      <c r="D89" s="7" t="s">
        <v>522</v>
      </c>
      <c r="E89" s="8" t="s">
        <v>523</v>
      </c>
      <c r="F89" s="9">
        <v>77.5</v>
      </c>
      <c r="G89" s="10">
        <v>70.8</v>
      </c>
      <c r="H89" s="10">
        <v>0</v>
      </c>
      <c r="I89" s="12">
        <v>72.81</v>
      </c>
    </row>
    <row r="90" spans="1:9">
      <c r="A90" s="6" t="s">
        <v>265</v>
      </c>
      <c r="B90" s="6" t="s">
        <v>266</v>
      </c>
      <c r="C90" s="6" t="s">
        <v>14</v>
      </c>
      <c r="D90" s="7" t="s">
        <v>524</v>
      </c>
      <c r="E90" s="8" t="s">
        <v>525</v>
      </c>
      <c r="F90" s="9">
        <v>78</v>
      </c>
      <c r="G90" s="10">
        <v>68.6</v>
      </c>
      <c r="H90" s="10">
        <v>0</v>
      </c>
      <c r="I90" s="12">
        <v>71.42</v>
      </c>
    </row>
    <row r="91" spans="1:9">
      <c r="A91" s="6" t="s">
        <v>265</v>
      </c>
      <c r="B91" s="6" t="s">
        <v>266</v>
      </c>
      <c r="C91" s="6" t="s">
        <v>14</v>
      </c>
      <c r="D91" s="7" t="s">
        <v>526</v>
      </c>
      <c r="E91" s="8" t="s">
        <v>527</v>
      </c>
      <c r="F91" s="9">
        <v>78.4</v>
      </c>
      <c r="G91" s="10">
        <v>67.8</v>
      </c>
      <c r="H91" s="10">
        <v>0</v>
      </c>
      <c r="I91" s="12">
        <v>70.98</v>
      </c>
    </row>
    <row r="92" spans="1:9">
      <c r="A92" s="6" t="s">
        <v>265</v>
      </c>
      <c r="B92" s="6" t="s">
        <v>266</v>
      </c>
      <c r="C92" s="6" t="s">
        <v>14</v>
      </c>
      <c r="D92" s="6" t="s">
        <v>528</v>
      </c>
      <c r="E92" s="8" t="s">
        <v>529</v>
      </c>
      <c r="F92" s="9">
        <v>78</v>
      </c>
      <c r="G92" s="10">
        <v>67.8</v>
      </c>
      <c r="H92" s="10">
        <v>0</v>
      </c>
      <c r="I92" s="12">
        <v>70.86</v>
      </c>
    </row>
    <row r="93" spans="1:9">
      <c r="A93" s="6" t="s">
        <v>265</v>
      </c>
      <c r="B93" s="6" t="s">
        <v>266</v>
      </c>
      <c r="C93" s="6" t="s">
        <v>14</v>
      </c>
      <c r="D93" s="7" t="s">
        <v>530</v>
      </c>
      <c r="E93" s="8" t="s">
        <v>531</v>
      </c>
      <c r="F93" s="9">
        <v>79</v>
      </c>
      <c r="G93" s="10">
        <v>0</v>
      </c>
      <c r="H93" s="10">
        <v>0</v>
      </c>
      <c r="I93" s="12">
        <v>23.7</v>
      </c>
    </row>
    <row r="94" spans="1:9">
      <c r="A94" s="6" t="s">
        <v>279</v>
      </c>
      <c r="B94" s="6" t="s">
        <v>280</v>
      </c>
      <c r="C94" s="6" t="s">
        <v>14</v>
      </c>
      <c r="D94" s="6" t="s">
        <v>532</v>
      </c>
      <c r="E94" s="8" t="s">
        <v>533</v>
      </c>
      <c r="F94" s="9">
        <v>78</v>
      </c>
      <c r="G94" s="10">
        <v>73.8</v>
      </c>
      <c r="H94" s="10">
        <v>0</v>
      </c>
      <c r="I94" s="12">
        <v>75.06</v>
      </c>
    </row>
    <row r="95" spans="1:9">
      <c r="A95" s="6" t="s">
        <v>279</v>
      </c>
      <c r="B95" s="6" t="s">
        <v>280</v>
      </c>
      <c r="C95" s="6" t="s">
        <v>14</v>
      </c>
      <c r="D95" s="6" t="s">
        <v>534</v>
      </c>
      <c r="E95" s="8" t="s">
        <v>535</v>
      </c>
      <c r="F95" s="9">
        <v>80</v>
      </c>
      <c r="G95" s="10">
        <v>65.6</v>
      </c>
      <c r="H95" s="10">
        <v>0</v>
      </c>
      <c r="I95" s="12">
        <v>69.92</v>
      </c>
    </row>
    <row r="96" spans="1:9">
      <c r="A96" s="6" t="s">
        <v>279</v>
      </c>
      <c r="B96" s="6" t="s">
        <v>280</v>
      </c>
      <c r="C96" s="6" t="s">
        <v>14</v>
      </c>
      <c r="D96" s="6" t="s">
        <v>536</v>
      </c>
      <c r="E96" s="8" t="s">
        <v>537</v>
      </c>
      <c r="F96" s="9">
        <v>77.4</v>
      </c>
      <c r="G96" s="10">
        <v>0</v>
      </c>
      <c r="H96" s="10">
        <v>0</v>
      </c>
      <c r="I96" s="12">
        <v>23.22</v>
      </c>
    </row>
    <row r="97" spans="1:9">
      <c r="A97" s="6" t="s">
        <v>293</v>
      </c>
      <c r="B97" s="6" t="s">
        <v>294</v>
      </c>
      <c r="C97" s="6" t="s">
        <v>14</v>
      </c>
      <c r="D97" s="7" t="s">
        <v>538</v>
      </c>
      <c r="E97" s="8" t="s">
        <v>539</v>
      </c>
      <c r="F97" s="9">
        <v>92</v>
      </c>
      <c r="G97" s="10">
        <v>74.4</v>
      </c>
      <c r="H97" s="10">
        <v>0</v>
      </c>
      <c r="I97" s="12">
        <v>79.68</v>
      </c>
    </row>
    <row r="98" spans="1:9">
      <c r="A98" s="6" t="s">
        <v>293</v>
      </c>
      <c r="B98" s="6" t="s">
        <v>294</v>
      </c>
      <c r="C98" s="6" t="s">
        <v>14</v>
      </c>
      <c r="D98" s="7" t="s">
        <v>540</v>
      </c>
      <c r="E98" s="8" t="s">
        <v>541</v>
      </c>
      <c r="F98" s="9">
        <v>95</v>
      </c>
      <c r="G98" s="10">
        <v>72.8</v>
      </c>
      <c r="H98" s="10">
        <v>0</v>
      </c>
      <c r="I98" s="12">
        <v>79.46</v>
      </c>
    </row>
    <row r="99" spans="1:9">
      <c r="A99" s="6" t="s">
        <v>293</v>
      </c>
      <c r="B99" s="6" t="s">
        <v>294</v>
      </c>
      <c r="C99" s="6" t="s">
        <v>14</v>
      </c>
      <c r="D99" s="6" t="s">
        <v>542</v>
      </c>
      <c r="E99" s="8" t="s">
        <v>543</v>
      </c>
      <c r="F99" s="9">
        <v>91</v>
      </c>
      <c r="G99" s="10">
        <v>74</v>
      </c>
      <c r="H99" s="10">
        <v>0</v>
      </c>
      <c r="I99" s="12">
        <v>79.1</v>
      </c>
    </row>
    <row r="100" spans="1:9">
      <c r="A100" s="6" t="s">
        <v>293</v>
      </c>
      <c r="B100" s="6" t="s">
        <v>294</v>
      </c>
      <c r="C100" s="6" t="s">
        <v>14</v>
      </c>
      <c r="D100" s="7" t="s">
        <v>544</v>
      </c>
      <c r="E100" s="8" t="s">
        <v>545</v>
      </c>
      <c r="F100" s="9">
        <v>89</v>
      </c>
      <c r="G100" s="10">
        <v>74.8</v>
      </c>
      <c r="H100" s="10">
        <v>0</v>
      </c>
      <c r="I100" s="12">
        <v>79.06</v>
      </c>
    </row>
    <row r="101" spans="1:9">
      <c r="A101" s="6" t="s">
        <v>293</v>
      </c>
      <c r="B101" s="6" t="s">
        <v>294</v>
      </c>
      <c r="C101" s="6" t="s">
        <v>14</v>
      </c>
      <c r="D101" s="6" t="s">
        <v>546</v>
      </c>
      <c r="E101" s="8" t="s">
        <v>547</v>
      </c>
      <c r="F101" s="9">
        <v>90</v>
      </c>
      <c r="G101" s="10">
        <v>72.8</v>
      </c>
      <c r="H101" s="10">
        <v>0</v>
      </c>
      <c r="I101" s="12">
        <v>77.96</v>
      </c>
    </row>
    <row r="102" spans="1:9">
      <c r="A102" s="6" t="s">
        <v>293</v>
      </c>
      <c r="B102" s="6" t="s">
        <v>294</v>
      </c>
      <c r="C102" s="6" t="s">
        <v>14</v>
      </c>
      <c r="D102" s="7" t="s">
        <v>548</v>
      </c>
      <c r="E102" s="8" t="s">
        <v>549</v>
      </c>
      <c r="F102" s="9">
        <v>91</v>
      </c>
      <c r="G102" s="10">
        <v>72.2</v>
      </c>
      <c r="H102" s="10">
        <v>0</v>
      </c>
      <c r="I102" s="12">
        <v>77.84</v>
      </c>
    </row>
    <row r="103" spans="1:9">
      <c r="A103" s="6" t="s">
        <v>305</v>
      </c>
      <c r="B103" s="6" t="s">
        <v>306</v>
      </c>
      <c r="C103" s="6" t="s">
        <v>14</v>
      </c>
      <c r="D103" s="6" t="s">
        <v>550</v>
      </c>
      <c r="E103" s="8" t="s">
        <v>551</v>
      </c>
      <c r="F103" s="9">
        <v>82</v>
      </c>
      <c r="G103" s="10">
        <v>69.8</v>
      </c>
      <c r="H103" s="10">
        <v>0</v>
      </c>
      <c r="I103" s="12">
        <v>73.46</v>
      </c>
    </row>
    <row r="104" spans="1:9">
      <c r="A104" s="6" t="s">
        <v>305</v>
      </c>
      <c r="B104" s="6" t="s">
        <v>306</v>
      </c>
      <c r="C104" s="6" t="s">
        <v>14</v>
      </c>
      <c r="D104" s="6" t="s">
        <v>552</v>
      </c>
      <c r="E104" s="8" t="s">
        <v>553</v>
      </c>
      <c r="F104" s="9">
        <v>74</v>
      </c>
      <c r="G104" s="10">
        <v>72.6</v>
      </c>
      <c r="H104" s="10">
        <v>0</v>
      </c>
      <c r="I104" s="12">
        <v>73.02</v>
      </c>
    </row>
    <row r="105" spans="1:9">
      <c r="A105" s="6" t="s">
        <v>305</v>
      </c>
      <c r="B105" s="6" t="s">
        <v>306</v>
      </c>
      <c r="C105" s="6" t="s">
        <v>14</v>
      </c>
      <c r="D105" s="6" t="s">
        <v>554</v>
      </c>
      <c r="E105" s="8" t="s">
        <v>555</v>
      </c>
      <c r="F105" s="9">
        <v>76.5</v>
      </c>
      <c r="G105" s="10">
        <v>69.2</v>
      </c>
      <c r="H105" s="10">
        <v>0</v>
      </c>
      <c r="I105" s="12">
        <v>71.39</v>
      </c>
    </row>
    <row r="106" spans="1:9">
      <c r="A106" s="6" t="s">
        <v>305</v>
      </c>
      <c r="B106" s="6" t="s">
        <v>306</v>
      </c>
      <c r="C106" s="6" t="s">
        <v>14</v>
      </c>
      <c r="D106" s="6" t="s">
        <v>556</v>
      </c>
      <c r="E106" s="8" t="s">
        <v>557</v>
      </c>
      <c r="F106" s="9">
        <v>68</v>
      </c>
      <c r="G106" s="10">
        <v>66.6</v>
      </c>
      <c r="H106" s="10">
        <v>0</v>
      </c>
      <c r="I106" s="12">
        <v>67.02</v>
      </c>
    </row>
    <row r="107" spans="1:9">
      <c r="A107" s="6" t="s">
        <v>305</v>
      </c>
      <c r="B107" s="6" t="s">
        <v>306</v>
      </c>
      <c r="C107" s="6" t="s">
        <v>14</v>
      </c>
      <c r="D107" s="6" t="s">
        <v>558</v>
      </c>
      <c r="E107" s="8" t="s">
        <v>559</v>
      </c>
      <c r="F107" s="9">
        <v>83.4</v>
      </c>
      <c r="G107" s="10">
        <v>0</v>
      </c>
      <c r="H107" s="10">
        <v>0</v>
      </c>
      <c r="I107" s="12">
        <v>25.02</v>
      </c>
    </row>
    <row r="108" spans="1:9">
      <c r="A108" s="6" t="s">
        <v>317</v>
      </c>
      <c r="B108" s="6" t="s">
        <v>318</v>
      </c>
      <c r="C108" s="6" t="s">
        <v>14</v>
      </c>
      <c r="D108" s="6" t="s">
        <v>560</v>
      </c>
      <c r="E108" s="8" t="s">
        <v>561</v>
      </c>
      <c r="F108" s="9">
        <v>62</v>
      </c>
      <c r="G108" s="10">
        <v>81.2</v>
      </c>
      <c r="H108" s="10">
        <v>0</v>
      </c>
      <c r="I108" s="12">
        <v>75.44</v>
      </c>
    </row>
    <row r="109" spans="1:9">
      <c r="A109" s="6" t="s">
        <v>317</v>
      </c>
      <c r="B109" s="6" t="s">
        <v>318</v>
      </c>
      <c r="C109" s="6" t="s">
        <v>14</v>
      </c>
      <c r="D109" s="7" t="s">
        <v>562</v>
      </c>
      <c r="E109" s="8" t="s">
        <v>563</v>
      </c>
      <c r="F109" s="9">
        <v>78</v>
      </c>
      <c r="G109" s="10">
        <v>73.4</v>
      </c>
      <c r="H109" s="10">
        <v>0</v>
      </c>
      <c r="I109" s="12">
        <v>74.78</v>
      </c>
    </row>
    <row r="110" spans="1:9">
      <c r="A110" s="6" t="s">
        <v>317</v>
      </c>
      <c r="B110" s="6" t="s">
        <v>318</v>
      </c>
      <c r="C110" s="6" t="s">
        <v>14</v>
      </c>
      <c r="D110" s="6" t="s">
        <v>564</v>
      </c>
      <c r="E110" s="8" t="s">
        <v>565</v>
      </c>
      <c r="F110" s="9">
        <v>65</v>
      </c>
      <c r="G110" s="10">
        <v>73.8</v>
      </c>
      <c r="H110" s="10">
        <v>0</v>
      </c>
      <c r="I110" s="12">
        <v>71.16</v>
      </c>
    </row>
    <row r="111" spans="1:9">
      <c r="A111" s="6" t="s">
        <v>317</v>
      </c>
      <c r="B111" s="7" t="s">
        <v>318</v>
      </c>
      <c r="C111" s="6" t="s">
        <v>14</v>
      </c>
      <c r="D111" s="6" t="s">
        <v>566</v>
      </c>
      <c r="E111" s="8" t="s">
        <v>567</v>
      </c>
      <c r="F111" s="9">
        <v>62</v>
      </c>
      <c r="G111" s="10">
        <v>71.4</v>
      </c>
      <c r="H111" s="10">
        <v>0</v>
      </c>
      <c r="I111" s="12">
        <v>68.58</v>
      </c>
    </row>
    <row r="112" spans="1:9">
      <c r="A112" s="6" t="s">
        <v>327</v>
      </c>
      <c r="B112" s="6" t="s">
        <v>328</v>
      </c>
      <c r="C112" s="6" t="s">
        <v>14</v>
      </c>
      <c r="D112" s="6" t="s">
        <v>568</v>
      </c>
      <c r="E112" s="8" t="s">
        <v>569</v>
      </c>
      <c r="F112" s="9">
        <v>70</v>
      </c>
      <c r="G112" s="11">
        <v>69.6</v>
      </c>
      <c r="H112" s="11">
        <v>70.2</v>
      </c>
      <c r="I112" s="13">
        <v>69.93</v>
      </c>
    </row>
    <row r="113" spans="1:9">
      <c r="A113" s="6" t="s">
        <v>327</v>
      </c>
      <c r="B113" s="6" t="s">
        <v>328</v>
      </c>
      <c r="C113" s="6" t="s">
        <v>14</v>
      </c>
      <c r="D113" s="6" t="s">
        <v>570</v>
      </c>
      <c r="E113" s="8" t="s">
        <v>571</v>
      </c>
      <c r="F113" s="9">
        <v>69</v>
      </c>
      <c r="G113" s="11">
        <v>71.8</v>
      </c>
      <c r="H113" s="11">
        <v>67.6</v>
      </c>
      <c r="I113" s="13">
        <v>69.49</v>
      </c>
    </row>
    <row r="114" spans="1:9">
      <c r="A114" s="6" t="s">
        <v>327</v>
      </c>
      <c r="B114" s="6" t="s">
        <v>328</v>
      </c>
      <c r="C114" s="6" t="s">
        <v>14</v>
      </c>
      <c r="D114" s="6" t="s">
        <v>572</v>
      </c>
      <c r="E114" s="8" t="s">
        <v>573</v>
      </c>
      <c r="F114" s="9">
        <v>60.5</v>
      </c>
      <c r="G114" s="11">
        <v>73.6</v>
      </c>
      <c r="H114" s="11">
        <v>67.4</v>
      </c>
      <c r="I114" s="13">
        <v>67.5</v>
      </c>
    </row>
    <row r="115" spans="1:9">
      <c r="A115" s="6" t="s">
        <v>341</v>
      </c>
      <c r="B115" s="6" t="s">
        <v>342</v>
      </c>
      <c r="C115" s="6" t="s">
        <v>14</v>
      </c>
      <c r="D115" s="6" t="s">
        <v>574</v>
      </c>
      <c r="E115" s="8" t="s">
        <v>575</v>
      </c>
      <c r="F115" s="9">
        <v>80</v>
      </c>
      <c r="G115" s="11">
        <v>67.2</v>
      </c>
      <c r="H115" s="11">
        <v>71</v>
      </c>
      <c r="I115" s="13">
        <v>72.37</v>
      </c>
    </row>
    <row r="116" spans="1:9">
      <c r="A116" s="6" t="s">
        <v>341</v>
      </c>
      <c r="B116" s="6" t="s">
        <v>342</v>
      </c>
      <c r="C116" s="6" t="s">
        <v>14</v>
      </c>
      <c r="D116" s="6" t="s">
        <v>576</v>
      </c>
      <c r="E116" s="8" t="s">
        <v>577</v>
      </c>
      <c r="F116" s="9">
        <v>85</v>
      </c>
      <c r="G116" s="11">
        <v>65.8</v>
      </c>
      <c r="H116" s="11">
        <v>66.8</v>
      </c>
      <c r="I116" s="13">
        <v>71.91</v>
      </c>
    </row>
    <row r="117" spans="1:9">
      <c r="A117" s="6" t="s">
        <v>341</v>
      </c>
      <c r="B117" s="6" t="s">
        <v>342</v>
      </c>
      <c r="C117" s="6" t="s">
        <v>14</v>
      </c>
      <c r="D117" s="6" t="s">
        <v>578</v>
      </c>
      <c r="E117" s="8" t="s">
        <v>579</v>
      </c>
      <c r="F117" s="9">
        <v>74.6</v>
      </c>
      <c r="G117" s="11">
        <v>63</v>
      </c>
      <c r="H117" s="11">
        <v>71</v>
      </c>
      <c r="I117" s="13">
        <v>69.28</v>
      </c>
    </row>
  </sheetData>
  <sortState ref="A3:I117">
    <sortCondition ref="A6"/>
  </sortState>
  <mergeCells count="1">
    <mergeCell ref="A1:I1"/>
  </mergeCells>
  <pageMargins left="0.55" right="0.313888888888889" top="0.196527777777778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进入体检人员成绩</vt:lpstr>
      <vt:lpstr>未进入体检人员成绩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2020-06-28T07:05:00Z</dcterms:created>
  <dcterms:modified xsi:type="dcterms:W3CDTF">2020-08-05T07:28:26Z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20</vt:lpwstr>
  </property>
</Properties>
</file>