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25" windowHeight="9120"/>
  </bookViews>
  <sheets>
    <sheet name="拟聘用名单（二）" sheetId="1" r:id="rId1"/>
  </sheets>
  <definedNames>
    <definedName name="_xlnm._FilterDatabase" localSheetId="0" hidden="1">'拟聘用名单（二）'!$A$3:$K$4</definedName>
  </definedNames>
  <calcPr calcId="144525"/>
</workbook>
</file>

<file path=xl/sharedStrings.xml><?xml version="1.0" encoding="utf-8"?>
<sst xmlns="http://schemas.openxmlformats.org/spreadsheetml/2006/main" count="22" uniqueCount="21">
  <si>
    <t>附件：</t>
  </si>
  <si>
    <t>2021年南通市海门区教体系统公开招聘教师拟聘用人员名单（二）</t>
  </si>
  <si>
    <t>序号</t>
  </si>
  <si>
    <t>姓名</t>
  </si>
  <si>
    <t>准考证号</t>
  </si>
  <si>
    <t>岗位代码</t>
  </si>
  <si>
    <t>学段学科</t>
  </si>
  <si>
    <t>笔试成绩</t>
  </si>
  <si>
    <t>模拟上课成绩</t>
  </si>
  <si>
    <t>技能测试成绩</t>
  </si>
  <si>
    <t>总成绩</t>
  </si>
  <si>
    <t>名次</t>
  </si>
  <si>
    <t>原工作（学习）单位</t>
  </si>
  <si>
    <t>专业</t>
  </si>
  <si>
    <t>招聘单位</t>
  </si>
  <si>
    <t>备注</t>
  </si>
  <si>
    <t>钱静</t>
  </si>
  <si>
    <t>学前教育</t>
  </si>
  <si>
    <t>南通大学</t>
  </si>
  <si>
    <t>月亮湾幼儿园1人、海西幼儿园1人、锦绣幼儿园1人、锦苑幼儿园1人、光华幼儿园1人、通源幼儿园1人</t>
  </si>
  <si>
    <t>第4名放弃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</si>
</sst>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rgb="FF000000"/>
      <name val="Calibri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Calibri"/>
      <charset val="134"/>
    </font>
    <font>
      <sz val="10"/>
      <name val="仿宋_GB2312"/>
      <charset val="134"/>
    </font>
    <font>
      <sz val="11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K10" sqref="K10"/>
    </sheetView>
  </sheetViews>
  <sheetFormatPr defaultColWidth="9" defaultRowHeight="15" outlineLevelRow="3"/>
  <cols>
    <col min="1" max="1" width="4.85714285714286" style="3" customWidth="1"/>
    <col min="2" max="2" width="8.85714285714286" style="3" customWidth="1"/>
    <col min="3" max="3" width="10.7142857142857" style="3" customWidth="1"/>
    <col min="4" max="4" width="5.85714285714286" style="3" customWidth="1"/>
    <col min="5" max="5" width="10.2857142857143" style="3" customWidth="1"/>
    <col min="6" max="6" width="6.85714285714286" style="3" customWidth="1"/>
    <col min="7" max="7" width="7.85714285714286" style="3" customWidth="1"/>
    <col min="8" max="8" width="8.85714285714286" style="3" customWidth="1"/>
    <col min="9" max="9" width="7.57142857142857" style="4" customWidth="1"/>
    <col min="10" max="10" width="4.28571428571429" style="3" customWidth="1"/>
    <col min="11" max="12" width="21.8571428571429" style="5" customWidth="1"/>
    <col min="13" max="13" width="17.7142857142857" style="6" customWidth="1"/>
    <col min="14" max="14" width="10.8571428571429" style="5" customWidth="1"/>
    <col min="15" max="16384" width="9.14285714285714" style="3"/>
  </cols>
  <sheetData>
    <row r="1" spans="1:14">
      <c r="A1" s="7" t="s">
        <v>0</v>
      </c>
      <c r="B1" s="7"/>
      <c r="C1" s="7"/>
      <c r="D1" s="8"/>
      <c r="E1" s="8"/>
      <c r="F1" s="8"/>
      <c r="G1" s="8"/>
      <c r="H1" s="8"/>
      <c r="I1" s="13"/>
      <c r="J1" s="8"/>
      <c r="K1" s="14"/>
      <c r="L1" s="14"/>
      <c r="M1" s="15"/>
      <c r="N1" s="14"/>
    </row>
    <row r="2" ht="23.2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34.5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6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7" t="s">
        <v>15</v>
      </c>
    </row>
    <row r="4" s="2" customFormat="1" ht="87.75" customHeight="1" spans="1:14">
      <c r="A4" s="11">
        <v>1</v>
      </c>
      <c r="B4" s="11" t="s">
        <v>16</v>
      </c>
      <c r="C4" s="11">
        <v>12505330</v>
      </c>
      <c r="D4" s="11">
        <v>25</v>
      </c>
      <c r="E4" s="11" t="s">
        <v>17</v>
      </c>
      <c r="F4" s="11">
        <v>84</v>
      </c>
      <c r="G4" s="12">
        <v>80.1</v>
      </c>
      <c r="H4" s="12">
        <v>79.92</v>
      </c>
      <c r="I4" s="12">
        <f t="shared" ref="I4" si="0">F4*0.3+(G4*0.6+H4*0.4)*0.7</f>
        <v>81.2196</v>
      </c>
      <c r="J4" s="11">
        <v>7</v>
      </c>
      <c r="K4" s="18" t="s">
        <v>18</v>
      </c>
      <c r="L4" s="18" t="s">
        <v>17</v>
      </c>
      <c r="M4" s="19" t="s">
        <v>19</v>
      </c>
      <c r="N4" s="19" t="s">
        <v>20</v>
      </c>
    </row>
  </sheetData>
  <sheetProtection formatCells="0" formatColumns="0" formatRows="0" insertRows="0" insertColumns="0" insertHyperlinks="0" deleteColumns="0" deleteRows="0" sort="0" autoFilter="0" pivotTables="0"/>
  <sortState ref="A3:K4">
    <sortCondition ref="D3:D4"/>
  </sortState>
  <mergeCells count="1">
    <mergeCell ref="A2:N2"/>
  </mergeCells>
  <pageMargins left="0.393700787401575" right="0.393700787401575" top="0.551181102362205" bottom="0.551181102362205" header="0.31496062992126" footer="0.31496062992126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Answer</cp:lastModifiedBy>
  <dcterms:created xsi:type="dcterms:W3CDTF">2021-05-25T04:28:00Z</dcterms:created>
  <cp:lastPrinted>2021-07-19T01:31:00Z</cp:lastPrinted>
  <dcterms:modified xsi:type="dcterms:W3CDTF">2021-07-23T01:27:30Z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