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面试人员名单" sheetId="5" r:id="rId1"/>
  </sheets>
  <definedNames>
    <definedName name="_xlnm._FilterDatabase" localSheetId="0" hidden="1">面试人员名单!$A$3:$K$60</definedName>
    <definedName name="_xlnm.Print_Area" localSheetId="0">面试人员名单!$A$1:$K$60</definedName>
    <definedName name="_xlnm.Print_Titles" localSheetId="0">面试人员名单!$1:$3</definedName>
  </definedNames>
  <calcPr calcId="144525"/>
</workbook>
</file>

<file path=xl/sharedStrings.xml><?xml version="1.0" encoding="utf-8"?>
<sst xmlns="http://schemas.openxmlformats.org/spreadsheetml/2006/main" count="527" uniqueCount="240">
  <si>
    <t>盐城市亭湖区2022年第二批公开招聘教师进入体检人员名单</t>
  </si>
  <si>
    <t>序号</t>
  </si>
  <si>
    <t>招聘单位</t>
  </si>
  <si>
    <t>招聘岗位</t>
  </si>
  <si>
    <t>岗位代码</t>
  </si>
  <si>
    <t>招聘人数</t>
  </si>
  <si>
    <t>姓名</t>
  </si>
  <si>
    <t>性别</t>
  </si>
  <si>
    <t>准考证号</t>
  </si>
  <si>
    <t>笔试成绩</t>
  </si>
  <si>
    <t>面试成绩</t>
  </si>
  <si>
    <t>考试总分</t>
  </si>
  <si>
    <t>备注</t>
  </si>
  <si>
    <t>区直学校</t>
  </si>
  <si>
    <t>初中语文教师</t>
  </si>
  <si>
    <t>01</t>
  </si>
  <si>
    <t>唐正悦</t>
  </si>
  <si>
    <t>女</t>
  </si>
  <si>
    <t>22215222</t>
  </si>
  <si>
    <t>邓越凡</t>
  </si>
  <si>
    <t>22215015</t>
  </si>
  <si>
    <t>郑金霞</t>
  </si>
  <si>
    <t>22215302</t>
  </si>
  <si>
    <t>卢美珊</t>
  </si>
  <si>
    <t>22215205</t>
  </si>
  <si>
    <t>初中数学教师</t>
  </si>
  <si>
    <t>02</t>
  </si>
  <si>
    <t>龚星宇</t>
  </si>
  <si>
    <t>22215818</t>
  </si>
  <si>
    <t>章炜洁</t>
  </si>
  <si>
    <t>22215511</t>
  </si>
  <si>
    <t>陆冯莉</t>
  </si>
  <si>
    <t>22215606</t>
  </si>
  <si>
    <t>林钦</t>
  </si>
  <si>
    <t>22215415</t>
  </si>
  <si>
    <t>递补</t>
  </si>
  <si>
    <t>初中英语教师</t>
  </si>
  <si>
    <t>03</t>
  </si>
  <si>
    <t>朱玉</t>
  </si>
  <si>
    <t>22216521</t>
  </si>
  <si>
    <t>初中物理教师</t>
  </si>
  <si>
    <t>04</t>
  </si>
  <si>
    <t>陈慧</t>
  </si>
  <si>
    <t>22216806</t>
  </si>
  <si>
    <t>马壮</t>
  </si>
  <si>
    <t>男</t>
  </si>
  <si>
    <t>22216829</t>
  </si>
  <si>
    <t>初中化学教师</t>
  </si>
  <si>
    <t>05</t>
  </si>
  <si>
    <t>冯浩</t>
  </si>
  <si>
    <t>22216924</t>
  </si>
  <si>
    <t>初中政治教师</t>
  </si>
  <si>
    <t>06</t>
  </si>
  <si>
    <t>陆雯倩</t>
  </si>
  <si>
    <t>22217023</t>
  </si>
  <si>
    <t>李惠圆</t>
  </si>
  <si>
    <t>22217014</t>
  </si>
  <si>
    <t>徐蕾</t>
  </si>
  <si>
    <t>22217012</t>
  </si>
  <si>
    <t>初中历史教师</t>
  </si>
  <si>
    <t>07</t>
  </si>
  <si>
    <t>崔翼</t>
  </si>
  <si>
    <t>22217220</t>
  </si>
  <si>
    <t>史逸涵</t>
  </si>
  <si>
    <t>22217126</t>
  </si>
  <si>
    <t>吕玉洁</t>
  </si>
  <si>
    <t>22217219</t>
  </si>
  <si>
    <t>巫会玉</t>
  </si>
  <si>
    <t>22217119</t>
  </si>
  <si>
    <t>初中地理教师</t>
  </si>
  <si>
    <t>08</t>
  </si>
  <si>
    <t>江风</t>
  </si>
  <si>
    <t>22217404</t>
  </si>
  <si>
    <t>初中生物教师</t>
  </si>
  <si>
    <t>09</t>
  </si>
  <si>
    <t>张梦杰</t>
  </si>
  <si>
    <t>22217508</t>
  </si>
  <si>
    <t>吴雯雯</t>
  </si>
  <si>
    <t>22217525</t>
  </si>
  <si>
    <t>初中体育教师</t>
  </si>
  <si>
    <t>10</t>
  </si>
  <si>
    <t>王玉杰</t>
  </si>
  <si>
    <t>22217722</t>
  </si>
  <si>
    <t>孙文祥</t>
  </si>
  <si>
    <t>22217816</t>
  </si>
  <si>
    <t>李宗匠</t>
  </si>
  <si>
    <t>22217710</t>
  </si>
  <si>
    <t>王希</t>
  </si>
  <si>
    <t>22217730</t>
  </si>
  <si>
    <t>初中美术教师</t>
  </si>
  <si>
    <t>11</t>
  </si>
  <si>
    <t>吴怡</t>
  </si>
  <si>
    <t>22218715</t>
  </si>
  <si>
    <t>12</t>
  </si>
  <si>
    <t>徐舜意</t>
  </si>
  <si>
    <t>22218419</t>
  </si>
  <si>
    <t>初中信息技术教师</t>
  </si>
  <si>
    <t>13</t>
  </si>
  <si>
    <t>冒海银</t>
  </si>
  <si>
    <t>22218805</t>
  </si>
  <si>
    <t>初中心理健康教师</t>
  </si>
  <si>
    <t>14</t>
  </si>
  <si>
    <t>颜明月</t>
  </si>
  <si>
    <t>22219026</t>
  </si>
  <si>
    <t>王小语</t>
  </si>
  <si>
    <t>22219002</t>
  </si>
  <si>
    <t>小学语文教师</t>
  </si>
  <si>
    <t>15</t>
  </si>
  <si>
    <t>李默</t>
  </si>
  <si>
    <t>22204401</t>
  </si>
  <si>
    <t>陈水珍</t>
  </si>
  <si>
    <t>22204902</t>
  </si>
  <si>
    <t>胥庭毓</t>
  </si>
  <si>
    <t>22204523</t>
  </si>
  <si>
    <t>潘潇潇</t>
  </si>
  <si>
    <t>22204614</t>
  </si>
  <si>
    <t>阮倩云</t>
  </si>
  <si>
    <t>22204425</t>
  </si>
  <si>
    <t>肖丹</t>
  </si>
  <si>
    <t>22204903</t>
  </si>
  <si>
    <t>马清</t>
  </si>
  <si>
    <t>22200424</t>
  </si>
  <si>
    <t>16</t>
  </si>
  <si>
    <t>宋海贝</t>
  </si>
  <si>
    <t>22204609</t>
  </si>
  <si>
    <t>潘婧</t>
  </si>
  <si>
    <t>22203513</t>
  </si>
  <si>
    <t>张璐</t>
  </si>
  <si>
    <t>22201619</t>
  </si>
  <si>
    <t>陈娜娜</t>
  </si>
  <si>
    <t>22201629</t>
  </si>
  <si>
    <t>付鑫</t>
  </si>
  <si>
    <t>22200302</t>
  </si>
  <si>
    <t>周雯</t>
  </si>
  <si>
    <t>22201902</t>
  </si>
  <si>
    <t>陈庆雨</t>
  </si>
  <si>
    <t>22204224</t>
  </si>
  <si>
    <t>于璇</t>
  </si>
  <si>
    <t>22200109</t>
  </si>
  <si>
    <t>王泽林</t>
  </si>
  <si>
    <t>22204623</t>
  </si>
  <si>
    <t>左佳琳</t>
  </si>
  <si>
    <t>22204212</t>
  </si>
  <si>
    <t>陈云颖</t>
  </si>
  <si>
    <t>22205229</t>
  </si>
  <si>
    <t>小学数学教师</t>
  </si>
  <si>
    <t>17</t>
  </si>
  <si>
    <t>陈文华</t>
  </si>
  <si>
    <t>22209710</t>
  </si>
  <si>
    <t>18</t>
  </si>
  <si>
    <t>樊汪淼</t>
  </si>
  <si>
    <t>22210720</t>
  </si>
  <si>
    <t>陈良钰</t>
  </si>
  <si>
    <t>22208625</t>
  </si>
  <si>
    <t>王志伟</t>
  </si>
  <si>
    <t>22208425</t>
  </si>
  <si>
    <t>王婉滢</t>
  </si>
  <si>
    <t>22208324</t>
  </si>
  <si>
    <t>周彦如</t>
  </si>
  <si>
    <t>22208207</t>
  </si>
  <si>
    <t>张鹏</t>
  </si>
  <si>
    <t>22209305</t>
  </si>
  <si>
    <t>陈宇凡</t>
  </si>
  <si>
    <t>22208406</t>
  </si>
  <si>
    <t>吴呈云</t>
  </si>
  <si>
    <t>22209603</t>
  </si>
  <si>
    <t>王烽印</t>
  </si>
  <si>
    <t>22210909</t>
  </si>
  <si>
    <t>黄文婷</t>
  </si>
  <si>
    <t>22211028</t>
  </si>
  <si>
    <t>小学英语教师</t>
  </si>
  <si>
    <t>19</t>
  </si>
  <si>
    <t>段琨钰</t>
  </si>
  <si>
    <t>22205621</t>
  </si>
  <si>
    <t>季玉颖</t>
  </si>
  <si>
    <t>22205916</t>
  </si>
  <si>
    <t>小学音乐教师</t>
  </si>
  <si>
    <t>20</t>
  </si>
  <si>
    <t>刘婧</t>
  </si>
  <si>
    <t>22207727</t>
  </si>
  <si>
    <t>张慎郁</t>
  </si>
  <si>
    <t>22207613</t>
  </si>
  <si>
    <t>小学体育教师</t>
  </si>
  <si>
    <t>21</t>
  </si>
  <si>
    <t>吴贤政</t>
  </si>
  <si>
    <t>22211711</t>
  </si>
  <si>
    <t>22</t>
  </si>
  <si>
    <t>陈思高</t>
  </si>
  <si>
    <t>22211408</t>
  </si>
  <si>
    <t>卞晓军</t>
  </si>
  <si>
    <t>22211718</t>
  </si>
  <si>
    <t>胡水</t>
  </si>
  <si>
    <t>22211527</t>
  </si>
  <si>
    <t>赵方琦</t>
  </si>
  <si>
    <t>22211910</t>
  </si>
  <si>
    <t>杨成龙</t>
  </si>
  <si>
    <t>22211425</t>
  </si>
  <si>
    <t>侍静</t>
  </si>
  <si>
    <t>22211512</t>
  </si>
  <si>
    <t>陈瑞鑫</t>
  </si>
  <si>
    <t>22211716</t>
  </si>
  <si>
    <t>小学美术教师</t>
  </si>
  <si>
    <t>23</t>
  </si>
  <si>
    <t>王晶晶</t>
  </si>
  <si>
    <t>22212009</t>
  </si>
  <si>
    <t>李影</t>
  </si>
  <si>
    <t>22212417</t>
  </si>
  <si>
    <t>小学信息技术教师</t>
  </si>
  <si>
    <t>24</t>
  </si>
  <si>
    <t>李艳</t>
  </si>
  <si>
    <t>22213207</t>
  </si>
  <si>
    <t>郭玉慧</t>
  </si>
  <si>
    <t>22213112</t>
  </si>
  <si>
    <t>乡镇学校</t>
  </si>
  <si>
    <t>25</t>
  </si>
  <si>
    <t>杜云云</t>
  </si>
  <si>
    <t>22216027</t>
  </si>
  <si>
    <t>26</t>
  </si>
  <si>
    <t>吉安婷</t>
  </si>
  <si>
    <t>22201628</t>
  </si>
  <si>
    <t>27</t>
  </si>
  <si>
    <t>罗婷婷</t>
  </si>
  <si>
    <t>22205928</t>
  </si>
  <si>
    <t>28</t>
  </si>
  <si>
    <t>陈琳</t>
  </si>
  <si>
    <t>22212208</t>
  </si>
  <si>
    <t>乡镇幼儿园</t>
  </si>
  <si>
    <t>幼儿园教师</t>
  </si>
  <si>
    <t>29</t>
  </si>
  <si>
    <t>王蕾</t>
  </si>
  <si>
    <t>22214717</t>
  </si>
  <si>
    <t>30</t>
  </si>
  <si>
    <t>张婕</t>
  </si>
  <si>
    <t>22214801</t>
  </si>
  <si>
    <t>王星怡</t>
  </si>
  <si>
    <t>22213621</t>
  </si>
  <si>
    <t>郭晨</t>
  </si>
  <si>
    <t>22214110</t>
  </si>
  <si>
    <t>嵇梦雅</t>
  </si>
  <si>
    <t>22214707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</si>
</sst>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0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10"/>
      <name val="宋体"/>
      <charset val="134"/>
      <scheme val="minor"/>
    </font>
    <font>
      <sz val="16"/>
      <name val="方正小标宋_GBK"/>
      <charset val="134"/>
    </font>
    <font>
      <sz val="16"/>
      <name val="宋体"/>
      <charset val="134"/>
    </font>
    <font>
      <b/>
      <sz val="9"/>
      <name val="宋体"/>
      <charset val="134"/>
    </font>
    <font>
      <b/>
      <sz val="9"/>
      <name val="新宋体"/>
      <charset val="134"/>
    </font>
    <font>
      <b/>
      <sz val="9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4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1" borderId="3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8"/>
  <sheetViews>
    <sheetView tabSelected="1" zoomScale="160" zoomScaleNormal="160" workbookViewId="0">
      <pane xSplit="1" ySplit="3" topLeftCell="B43" activePane="bottomRight" state="frozen"/>
      <selection/>
      <selection pane="topRight"/>
      <selection pane="bottomLeft"/>
      <selection pane="bottomRight" activeCell="H31" sqref="H31"/>
    </sheetView>
  </sheetViews>
  <sheetFormatPr defaultColWidth="30.8571428571429" defaultRowHeight="12.75"/>
  <cols>
    <col min="1" max="1" width="4.71428571428571" style="2"/>
    <col min="2" max="2" width="11.2857142857143" style="3" customWidth="1"/>
    <col min="3" max="3" width="18.5714285714286" style="4" customWidth="1"/>
    <col min="4" max="4" width="8.42857142857143" style="3" customWidth="1"/>
    <col min="5" max="5" width="8.71428571428571" style="5" customWidth="1"/>
    <col min="6" max="6" width="10.2857142857143" style="2"/>
    <col min="7" max="7" width="6" style="3" customWidth="1"/>
    <col min="8" max="8" width="11" style="3" customWidth="1"/>
    <col min="9" max="9" width="8.14285714285714" style="6" customWidth="1"/>
    <col min="10" max="10" width="8" style="2"/>
    <col min="11" max="11" width="8" style="7"/>
    <col min="12" max="12" width="7.42857142857143" style="3" customWidth="1"/>
    <col min="13" max="16384" width="30.8571428571429" style="3"/>
  </cols>
  <sheetData>
    <row r="1" ht="20.2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ht="10.15" customHeight="1" spans="1:11">
      <c r="A2" s="9"/>
      <c r="B2" s="9"/>
      <c r="C2" s="9"/>
      <c r="D2" s="9"/>
      <c r="E2" s="9"/>
      <c r="F2" s="9"/>
      <c r="G2" s="9"/>
      <c r="H2" s="9"/>
      <c r="I2" s="9"/>
      <c r="J2" s="9"/>
      <c r="K2" s="9"/>
    </row>
    <row r="3" s="1" customFormat="1" ht="15" customHeight="1" spans="1:12">
      <c r="A3" s="10" t="s">
        <v>1</v>
      </c>
      <c r="B3" s="11" t="s">
        <v>2</v>
      </c>
      <c r="C3" s="11" t="s">
        <v>3</v>
      </c>
      <c r="D3" s="11" t="s">
        <v>4</v>
      </c>
      <c r="E3" s="12" t="s">
        <v>5</v>
      </c>
      <c r="F3" s="11" t="s">
        <v>6</v>
      </c>
      <c r="G3" s="11" t="s">
        <v>7</v>
      </c>
      <c r="H3" s="11" t="s">
        <v>8</v>
      </c>
      <c r="I3" s="10" t="s">
        <v>9</v>
      </c>
      <c r="J3" s="10" t="s">
        <v>10</v>
      </c>
      <c r="K3" s="14" t="s">
        <v>11</v>
      </c>
      <c r="L3" s="10" t="s">
        <v>12</v>
      </c>
    </row>
    <row r="4" ht="15" customHeight="1" spans="1:12">
      <c r="A4" s="13">
        <v>1</v>
      </c>
      <c r="B4" s="13" t="s">
        <v>13</v>
      </c>
      <c r="C4" s="13" t="s">
        <v>14</v>
      </c>
      <c r="D4" s="13" t="s">
        <v>15</v>
      </c>
      <c r="E4" s="13">
        <v>4</v>
      </c>
      <c r="F4" s="13" t="s">
        <v>16</v>
      </c>
      <c r="G4" s="13" t="s">
        <v>17</v>
      </c>
      <c r="H4" s="13" t="s">
        <v>18</v>
      </c>
      <c r="I4" s="13">
        <v>80</v>
      </c>
      <c r="J4" s="13">
        <v>83.08</v>
      </c>
      <c r="K4" s="13">
        <f t="shared" ref="K4:K67" si="0">I4*0.5+J4*0.5</f>
        <v>81.54</v>
      </c>
      <c r="L4" s="13"/>
    </row>
    <row r="5" ht="15" customHeight="1" spans="1:12">
      <c r="A5" s="13">
        <v>2</v>
      </c>
      <c r="B5" s="13" t="s">
        <v>13</v>
      </c>
      <c r="C5" s="13" t="s">
        <v>14</v>
      </c>
      <c r="D5" s="13" t="s">
        <v>15</v>
      </c>
      <c r="E5" s="13"/>
      <c r="F5" s="13" t="s">
        <v>19</v>
      </c>
      <c r="G5" s="13" t="s">
        <v>17</v>
      </c>
      <c r="H5" s="13" t="s">
        <v>20</v>
      </c>
      <c r="I5" s="13">
        <v>73</v>
      </c>
      <c r="J5" s="13">
        <v>82.32</v>
      </c>
      <c r="K5" s="13">
        <f t="shared" si="0"/>
        <v>77.66</v>
      </c>
      <c r="L5" s="13"/>
    </row>
    <row r="6" ht="15" customHeight="1" spans="1:12">
      <c r="A6" s="13">
        <v>3</v>
      </c>
      <c r="B6" s="13" t="s">
        <v>13</v>
      </c>
      <c r="C6" s="13" t="s">
        <v>14</v>
      </c>
      <c r="D6" s="13" t="s">
        <v>15</v>
      </c>
      <c r="E6" s="13"/>
      <c r="F6" s="13" t="s">
        <v>21</v>
      </c>
      <c r="G6" s="13" t="s">
        <v>17</v>
      </c>
      <c r="H6" s="13" t="s">
        <v>22</v>
      </c>
      <c r="I6" s="13">
        <v>73</v>
      </c>
      <c r="J6" s="13">
        <v>82.12</v>
      </c>
      <c r="K6" s="13">
        <f t="shared" si="0"/>
        <v>77.56</v>
      </c>
      <c r="L6" s="13"/>
    </row>
    <row r="7" ht="15" customHeight="1" spans="1:12">
      <c r="A7" s="13">
        <v>4</v>
      </c>
      <c r="B7" s="13" t="s">
        <v>13</v>
      </c>
      <c r="C7" s="13" t="s">
        <v>14</v>
      </c>
      <c r="D7" s="13" t="s">
        <v>15</v>
      </c>
      <c r="E7" s="13"/>
      <c r="F7" s="13" t="s">
        <v>23</v>
      </c>
      <c r="G7" s="13" t="s">
        <v>17</v>
      </c>
      <c r="H7" s="13" t="s">
        <v>24</v>
      </c>
      <c r="I7" s="13">
        <v>73</v>
      </c>
      <c r="J7" s="13">
        <v>80.56</v>
      </c>
      <c r="K7" s="13">
        <f t="shared" si="0"/>
        <v>76.78</v>
      </c>
      <c r="L7" s="13"/>
    </row>
    <row r="8" ht="15" customHeight="1" spans="1:12">
      <c r="A8" s="13">
        <v>5</v>
      </c>
      <c r="B8" s="13" t="s">
        <v>13</v>
      </c>
      <c r="C8" s="13" t="s">
        <v>25</v>
      </c>
      <c r="D8" s="13" t="s">
        <v>26</v>
      </c>
      <c r="E8" s="13">
        <v>4</v>
      </c>
      <c r="F8" s="13" t="s">
        <v>27</v>
      </c>
      <c r="G8" s="13" t="s">
        <v>17</v>
      </c>
      <c r="H8" s="13" t="s">
        <v>28</v>
      </c>
      <c r="I8" s="13">
        <v>83</v>
      </c>
      <c r="J8" s="13">
        <v>82.64</v>
      </c>
      <c r="K8" s="13">
        <f t="shared" si="0"/>
        <v>82.82</v>
      </c>
      <c r="L8" s="13"/>
    </row>
    <row r="9" ht="15" customHeight="1" spans="1:12">
      <c r="A9" s="13">
        <v>6</v>
      </c>
      <c r="B9" s="13" t="s">
        <v>13</v>
      </c>
      <c r="C9" s="13" t="s">
        <v>25</v>
      </c>
      <c r="D9" s="13" t="s">
        <v>26</v>
      </c>
      <c r="E9" s="13"/>
      <c r="F9" s="13" t="s">
        <v>29</v>
      </c>
      <c r="G9" s="13" t="s">
        <v>17</v>
      </c>
      <c r="H9" s="13" t="s">
        <v>30</v>
      </c>
      <c r="I9" s="13">
        <v>79</v>
      </c>
      <c r="J9" s="13">
        <v>86.02</v>
      </c>
      <c r="K9" s="13">
        <f t="shared" si="0"/>
        <v>82.51</v>
      </c>
      <c r="L9" s="13"/>
    </row>
    <row r="10" ht="15" customHeight="1" spans="1:12">
      <c r="A10" s="13">
        <v>7</v>
      </c>
      <c r="B10" s="13" t="s">
        <v>13</v>
      </c>
      <c r="C10" s="13" t="s">
        <v>25</v>
      </c>
      <c r="D10" s="13" t="s">
        <v>26</v>
      </c>
      <c r="E10" s="13"/>
      <c r="F10" s="13" t="s">
        <v>31</v>
      </c>
      <c r="G10" s="13" t="s">
        <v>17</v>
      </c>
      <c r="H10" s="13" t="s">
        <v>32</v>
      </c>
      <c r="I10" s="13">
        <v>80</v>
      </c>
      <c r="J10" s="13">
        <v>83.08</v>
      </c>
      <c r="K10" s="13">
        <f t="shared" si="0"/>
        <v>81.54</v>
      </c>
      <c r="L10" s="13"/>
    </row>
    <row r="11" ht="15" customHeight="1" spans="1:12">
      <c r="A11" s="13">
        <v>8</v>
      </c>
      <c r="B11" s="13" t="s">
        <v>13</v>
      </c>
      <c r="C11" s="13" t="s">
        <v>25</v>
      </c>
      <c r="D11" s="13" t="s">
        <v>26</v>
      </c>
      <c r="E11" s="13"/>
      <c r="F11" s="13" t="s">
        <v>33</v>
      </c>
      <c r="G11" s="13" t="s">
        <v>17</v>
      </c>
      <c r="H11" s="13" t="s">
        <v>34</v>
      </c>
      <c r="I11" s="13">
        <v>79</v>
      </c>
      <c r="J11" s="13">
        <v>81.7</v>
      </c>
      <c r="K11" s="13">
        <f t="shared" si="0"/>
        <v>80.35</v>
      </c>
      <c r="L11" s="13" t="s">
        <v>35</v>
      </c>
    </row>
    <row r="12" ht="15" customHeight="1" spans="1:12">
      <c r="A12" s="13">
        <v>9</v>
      </c>
      <c r="B12" s="13" t="s">
        <v>13</v>
      </c>
      <c r="C12" s="13" t="s">
        <v>36</v>
      </c>
      <c r="D12" s="13" t="s">
        <v>37</v>
      </c>
      <c r="E12" s="13">
        <v>1</v>
      </c>
      <c r="F12" s="13" t="s">
        <v>38</v>
      </c>
      <c r="G12" s="13" t="s">
        <v>17</v>
      </c>
      <c r="H12" s="13" t="s">
        <v>39</v>
      </c>
      <c r="I12" s="13">
        <v>92.5</v>
      </c>
      <c r="J12" s="13">
        <v>81.74</v>
      </c>
      <c r="K12" s="13">
        <f t="shared" si="0"/>
        <v>87.12</v>
      </c>
      <c r="L12" s="13"/>
    </row>
    <row r="13" ht="15" customHeight="1" spans="1:12">
      <c r="A13" s="13">
        <v>10</v>
      </c>
      <c r="B13" s="13" t="s">
        <v>13</v>
      </c>
      <c r="C13" s="13" t="s">
        <v>40</v>
      </c>
      <c r="D13" s="13" t="s">
        <v>41</v>
      </c>
      <c r="E13" s="13">
        <v>2</v>
      </c>
      <c r="F13" s="13" t="s">
        <v>42</v>
      </c>
      <c r="G13" s="13" t="s">
        <v>17</v>
      </c>
      <c r="H13" s="13" t="s">
        <v>43</v>
      </c>
      <c r="I13" s="13">
        <v>68</v>
      </c>
      <c r="J13" s="13">
        <v>81.5</v>
      </c>
      <c r="K13" s="13">
        <f t="shared" si="0"/>
        <v>74.75</v>
      </c>
      <c r="L13" s="13"/>
    </row>
    <row r="14" ht="15" customHeight="1" spans="1:12">
      <c r="A14" s="13">
        <v>11</v>
      </c>
      <c r="B14" s="13" t="s">
        <v>13</v>
      </c>
      <c r="C14" s="13" t="s">
        <v>40</v>
      </c>
      <c r="D14" s="13" t="s">
        <v>41</v>
      </c>
      <c r="E14" s="13"/>
      <c r="F14" s="13" t="s">
        <v>44</v>
      </c>
      <c r="G14" s="13" t="s">
        <v>45</v>
      </c>
      <c r="H14" s="13" t="s">
        <v>46</v>
      </c>
      <c r="I14" s="13">
        <v>70</v>
      </c>
      <c r="J14" s="13">
        <v>78.56</v>
      </c>
      <c r="K14" s="13">
        <f t="shared" si="0"/>
        <v>74.28</v>
      </c>
      <c r="L14" s="13"/>
    </row>
    <row r="15" ht="15" customHeight="1" spans="1:12">
      <c r="A15" s="13">
        <v>12</v>
      </c>
      <c r="B15" s="13" t="s">
        <v>13</v>
      </c>
      <c r="C15" s="13" t="s">
        <v>47</v>
      </c>
      <c r="D15" s="13" t="s">
        <v>48</v>
      </c>
      <c r="E15" s="13">
        <v>1</v>
      </c>
      <c r="F15" s="13" t="s">
        <v>49</v>
      </c>
      <c r="G15" s="13" t="s">
        <v>45</v>
      </c>
      <c r="H15" s="13" t="s">
        <v>50</v>
      </c>
      <c r="I15" s="13">
        <v>68</v>
      </c>
      <c r="J15" s="13">
        <v>79.2</v>
      </c>
      <c r="K15" s="13">
        <f t="shared" si="0"/>
        <v>73.6</v>
      </c>
      <c r="L15" s="13"/>
    </row>
    <row r="16" ht="15" customHeight="1" spans="1:12">
      <c r="A16" s="13">
        <v>13</v>
      </c>
      <c r="B16" s="13" t="s">
        <v>13</v>
      </c>
      <c r="C16" s="13" t="s">
        <v>51</v>
      </c>
      <c r="D16" s="13" t="s">
        <v>52</v>
      </c>
      <c r="E16" s="13">
        <v>3</v>
      </c>
      <c r="F16" s="13" t="s">
        <v>53</v>
      </c>
      <c r="G16" s="13" t="s">
        <v>17</v>
      </c>
      <c r="H16" s="13" t="s">
        <v>54</v>
      </c>
      <c r="I16" s="13">
        <v>67.5</v>
      </c>
      <c r="J16" s="13">
        <v>83.62</v>
      </c>
      <c r="K16" s="13">
        <f t="shared" si="0"/>
        <v>75.56</v>
      </c>
      <c r="L16" s="13"/>
    </row>
    <row r="17" ht="15" customHeight="1" spans="1:12">
      <c r="A17" s="13">
        <v>14</v>
      </c>
      <c r="B17" s="13" t="s">
        <v>13</v>
      </c>
      <c r="C17" s="13" t="s">
        <v>51</v>
      </c>
      <c r="D17" s="13" t="s">
        <v>52</v>
      </c>
      <c r="E17" s="13"/>
      <c r="F17" s="13" t="s">
        <v>55</v>
      </c>
      <c r="G17" s="13" t="s">
        <v>17</v>
      </c>
      <c r="H17" s="13" t="s">
        <v>56</v>
      </c>
      <c r="I17" s="13">
        <v>68</v>
      </c>
      <c r="J17" s="13">
        <v>81.3</v>
      </c>
      <c r="K17" s="13">
        <f t="shared" si="0"/>
        <v>74.65</v>
      </c>
      <c r="L17" s="13"/>
    </row>
    <row r="18" ht="15" customHeight="1" spans="1:12">
      <c r="A18" s="13">
        <v>15</v>
      </c>
      <c r="B18" s="13" t="s">
        <v>13</v>
      </c>
      <c r="C18" s="13" t="s">
        <v>51</v>
      </c>
      <c r="D18" s="13" t="s">
        <v>52</v>
      </c>
      <c r="E18" s="13"/>
      <c r="F18" s="13" t="s">
        <v>57</v>
      </c>
      <c r="G18" s="13" t="s">
        <v>17</v>
      </c>
      <c r="H18" s="13" t="s">
        <v>58</v>
      </c>
      <c r="I18" s="13">
        <v>65</v>
      </c>
      <c r="J18" s="13">
        <v>83.58</v>
      </c>
      <c r="K18" s="13">
        <f t="shared" si="0"/>
        <v>74.29</v>
      </c>
      <c r="L18" s="13"/>
    </row>
    <row r="19" ht="15" customHeight="1" spans="1:12">
      <c r="A19" s="13">
        <v>16</v>
      </c>
      <c r="B19" s="13" t="s">
        <v>13</v>
      </c>
      <c r="C19" s="13" t="s">
        <v>59</v>
      </c>
      <c r="D19" s="13" t="s">
        <v>60</v>
      </c>
      <c r="E19" s="13">
        <v>4</v>
      </c>
      <c r="F19" s="13" t="s">
        <v>61</v>
      </c>
      <c r="G19" s="13" t="s">
        <v>45</v>
      </c>
      <c r="H19" s="13" t="s">
        <v>62</v>
      </c>
      <c r="I19" s="13">
        <v>71</v>
      </c>
      <c r="J19" s="13">
        <v>79.64</v>
      </c>
      <c r="K19" s="13">
        <f t="shared" si="0"/>
        <v>75.32</v>
      </c>
      <c r="L19" s="13"/>
    </row>
    <row r="20" ht="15" customHeight="1" spans="1:12">
      <c r="A20" s="13">
        <v>17</v>
      </c>
      <c r="B20" s="13" t="s">
        <v>13</v>
      </c>
      <c r="C20" s="13" t="s">
        <v>59</v>
      </c>
      <c r="D20" s="13" t="s">
        <v>60</v>
      </c>
      <c r="E20" s="13"/>
      <c r="F20" s="13" t="s">
        <v>63</v>
      </c>
      <c r="G20" s="13" t="s">
        <v>45</v>
      </c>
      <c r="H20" s="13" t="s">
        <v>64</v>
      </c>
      <c r="I20" s="13">
        <v>69</v>
      </c>
      <c r="J20" s="13">
        <v>81.04</v>
      </c>
      <c r="K20" s="13">
        <f t="shared" si="0"/>
        <v>75.02</v>
      </c>
      <c r="L20" s="13"/>
    </row>
    <row r="21" ht="15" customHeight="1" spans="1:12">
      <c r="A21" s="13">
        <v>18</v>
      </c>
      <c r="B21" s="13" t="s">
        <v>13</v>
      </c>
      <c r="C21" s="13" t="s">
        <v>59</v>
      </c>
      <c r="D21" s="13" t="s">
        <v>60</v>
      </c>
      <c r="E21" s="13"/>
      <c r="F21" s="13" t="s">
        <v>65</v>
      </c>
      <c r="G21" s="13" t="s">
        <v>17</v>
      </c>
      <c r="H21" s="13" t="s">
        <v>66</v>
      </c>
      <c r="I21" s="13">
        <v>71</v>
      </c>
      <c r="J21" s="13">
        <v>78.46</v>
      </c>
      <c r="K21" s="13">
        <f t="shared" si="0"/>
        <v>74.73</v>
      </c>
      <c r="L21" s="13"/>
    </row>
    <row r="22" ht="15" customHeight="1" spans="1:12">
      <c r="A22" s="13">
        <v>19</v>
      </c>
      <c r="B22" s="13" t="s">
        <v>13</v>
      </c>
      <c r="C22" s="13" t="s">
        <v>59</v>
      </c>
      <c r="D22" s="13" t="s">
        <v>60</v>
      </c>
      <c r="E22" s="13"/>
      <c r="F22" s="13" t="s">
        <v>67</v>
      </c>
      <c r="G22" s="13" t="s">
        <v>17</v>
      </c>
      <c r="H22" s="13" t="s">
        <v>68</v>
      </c>
      <c r="I22" s="13">
        <v>73</v>
      </c>
      <c r="J22" s="13">
        <v>76.04</v>
      </c>
      <c r="K22" s="13">
        <f t="shared" si="0"/>
        <v>74.52</v>
      </c>
      <c r="L22" s="13"/>
    </row>
    <row r="23" ht="15" customHeight="1" spans="1:12">
      <c r="A23" s="13">
        <v>20</v>
      </c>
      <c r="B23" s="13" t="s">
        <v>13</v>
      </c>
      <c r="C23" s="13" t="s">
        <v>69</v>
      </c>
      <c r="D23" s="13" t="s">
        <v>70</v>
      </c>
      <c r="E23" s="13">
        <v>1</v>
      </c>
      <c r="F23" s="13" t="s">
        <v>71</v>
      </c>
      <c r="G23" s="13" t="s">
        <v>45</v>
      </c>
      <c r="H23" s="13" t="s">
        <v>72</v>
      </c>
      <c r="I23" s="13">
        <v>73</v>
      </c>
      <c r="J23" s="13">
        <v>83.56</v>
      </c>
      <c r="K23" s="13">
        <f t="shared" si="0"/>
        <v>78.28</v>
      </c>
      <c r="L23" s="13"/>
    </row>
    <row r="24" ht="15" customHeight="1" spans="1:12">
      <c r="A24" s="13">
        <v>21</v>
      </c>
      <c r="B24" s="13" t="s">
        <v>13</v>
      </c>
      <c r="C24" s="13" t="s">
        <v>73</v>
      </c>
      <c r="D24" s="13" t="s">
        <v>74</v>
      </c>
      <c r="E24" s="13">
        <v>2</v>
      </c>
      <c r="F24" s="13" t="s">
        <v>75</v>
      </c>
      <c r="G24" s="13" t="s">
        <v>17</v>
      </c>
      <c r="H24" s="13" t="s">
        <v>76</v>
      </c>
      <c r="I24" s="13">
        <v>82</v>
      </c>
      <c r="J24" s="13">
        <v>80.6</v>
      </c>
      <c r="K24" s="13">
        <f t="shared" si="0"/>
        <v>81.3</v>
      </c>
      <c r="L24" s="13"/>
    </row>
    <row r="25" ht="15" customHeight="1" spans="1:12">
      <c r="A25" s="13">
        <v>22</v>
      </c>
      <c r="B25" s="13" t="s">
        <v>13</v>
      </c>
      <c r="C25" s="13" t="s">
        <v>73</v>
      </c>
      <c r="D25" s="13" t="s">
        <v>74</v>
      </c>
      <c r="E25" s="13"/>
      <c r="F25" s="13" t="s">
        <v>77</v>
      </c>
      <c r="G25" s="13" t="s">
        <v>17</v>
      </c>
      <c r="H25" s="13" t="s">
        <v>78</v>
      </c>
      <c r="I25" s="13">
        <v>77</v>
      </c>
      <c r="J25" s="13">
        <v>83.88</v>
      </c>
      <c r="K25" s="13">
        <f t="shared" si="0"/>
        <v>80.44</v>
      </c>
      <c r="L25" s="13"/>
    </row>
    <row r="26" ht="15" customHeight="1" spans="1:12">
      <c r="A26" s="13">
        <v>23</v>
      </c>
      <c r="B26" s="13" t="s">
        <v>13</v>
      </c>
      <c r="C26" s="13" t="s">
        <v>79</v>
      </c>
      <c r="D26" s="13" t="s">
        <v>80</v>
      </c>
      <c r="E26" s="13">
        <v>4</v>
      </c>
      <c r="F26" s="13" t="s">
        <v>81</v>
      </c>
      <c r="G26" s="13" t="s">
        <v>45</v>
      </c>
      <c r="H26" s="13" t="s">
        <v>82</v>
      </c>
      <c r="I26" s="13">
        <v>83</v>
      </c>
      <c r="J26" s="13">
        <v>78.08</v>
      </c>
      <c r="K26" s="13">
        <f t="shared" si="0"/>
        <v>80.54</v>
      </c>
      <c r="L26" s="13"/>
    </row>
    <row r="27" ht="15" customHeight="1" spans="1:12">
      <c r="A27" s="13">
        <v>24</v>
      </c>
      <c r="B27" s="13" t="s">
        <v>13</v>
      </c>
      <c r="C27" s="13" t="s">
        <v>79</v>
      </c>
      <c r="D27" s="13" t="s">
        <v>80</v>
      </c>
      <c r="E27" s="13"/>
      <c r="F27" s="13" t="s">
        <v>83</v>
      </c>
      <c r="G27" s="13" t="s">
        <v>45</v>
      </c>
      <c r="H27" s="13" t="s">
        <v>84</v>
      </c>
      <c r="I27" s="13">
        <v>69.5</v>
      </c>
      <c r="J27" s="13">
        <v>83.44</v>
      </c>
      <c r="K27" s="13">
        <f t="shared" si="0"/>
        <v>76.47</v>
      </c>
      <c r="L27" s="13"/>
    </row>
    <row r="28" ht="15" customHeight="1" spans="1:12">
      <c r="A28" s="13">
        <v>25</v>
      </c>
      <c r="B28" s="13" t="s">
        <v>13</v>
      </c>
      <c r="C28" s="13" t="s">
        <v>79</v>
      </c>
      <c r="D28" s="13" t="s">
        <v>80</v>
      </c>
      <c r="E28" s="13"/>
      <c r="F28" s="13" t="s">
        <v>85</v>
      </c>
      <c r="G28" s="13" t="s">
        <v>45</v>
      </c>
      <c r="H28" s="13" t="s">
        <v>86</v>
      </c>
      <c r="I28" s="13">
        <v>72</v>
      </c>
      <c r="J28" s="13">
        <v>79.94</v>
      </c>
      <c r="K28" s="13">
        <f t="shared" si="0"/>
        <v>75.97</v>
      </c>
      <c r="L28" s="13"/>
    </row>
    <row r="29" ht="15" customHeight="1" spans="1:12">
      <c r="A29" s="13">
        <v>26</v>
      </c>
      <c r="B29" s="13" t="s">
        <v>13</v>
      </c>
      <c r="C29" s="13" t="s">
        <v>79</v>
      </c>
      <c r="D29" s="13" t="s">
        <v>80</v>
      </c>
      <c r="E29" s="13"/>
      <c r="F29" s="13" t="s">
        <v>87</v>
      </c>
      <c r="G29" s="13" t="s">
        <v>17</v>
      </c>
      <c r="H29" s="13" t="s">
        <v>88</v>
      </c>
      <c r="I29" s="13">
        <v>70.5</v>
      </c>
      <c r="J29" s="13">
        <v>80.98</v>
      </c>
      <c r="K29" s="13">
        <f t="shared" si="0"/>
        <v>75.74</v>
      </c>
      <c r="L29" s="13" t="s">
        <v>35</v>
      </c>
    </row>
    <row r="30" ht="15" customHeight="1" spans="1:12">
      <c r="A30" s="13">
        <v>27</v>
      </c>
      <c r="B30" s="13" t="s">
        <v>13</v>
      </c>
      <c r="C30" s="13" t="s">
        <v>89</v>
      </c>
      <c r="D30" s="13" t="s">
        <v>90</v>
      </c>
      <c r="E30" s="13">
        <v>1</v>
      </c>
      <c r="F30" s="13" t="s">
        <v>91</v>
      </c>
      <c r="G30" s="13" t="s">
        <v>17</v>
      </c>
      <c r="H30" s="13" t="s">
        <v>92</v>
      </c>
      <c r="I30" s="13">
        <v>87</v>
      </c>
      <c r="J30" s="13">
        <v>80.36</v>
      </c>
      <c r="K30" s="13">
        <f t="shared" si="0"/>
        <v>83.68</v>
      </c>
      <c r="L30" s="13"/>
    </row>
    <row r="31" ht="15" customHeight="1" spans="1:12">
      <c r="A31" s="13">
        <v>28</v>
      </c>
      <c r="B31" s="13" t="s">
        <v>13</v>
      </c>
      <c r="C31" s="13" t="s">
        <v>89</v>
      </c>
      <c r="D31" s="13" t="s">
        <v>93</v>
      </c>
      <c r="E31" s="13">
        <v>1</v>
      </c>
      <c r="F31" s="13" t="s">
        <v>94</v>
      </c>
      <c r="G31" s="13" t="s">
        <v>45</v>
      </c>
      <c r="H31" s="13" t="s">
        <v>95</v>
      </c>
      <c r="I31" s="13">
        <v>91</v>
      </c>
      <c r="J31" s="13">
        <v>81.56</v>
      </c>
      <c r="K31" s="13">
        <f t="shared" si="0"/>
        <v>86.28</v>
      </c>
      <c r="L31" s="13"/>
    </row>
    <row r="32" ht="15" customHeight="1" spans="1:12">
      <c r="A32" s="13">
        <v>29</v>
      </c>
      <c r="B32" s="13" t="s">
        <v>13</v>
      </c>
      <c r="C32" s="13" t="s">
        <v>96</v>
      </c>
      <c r="D32" s="13" t="s">
        <v>97</v>
      </c>
      <c r="E32" s="13">
        <v>1</v>
      </c>
      <c r="F32" s="13" t="s">
        <v>98</v>
      </c>
      <c r="G32" s="13" t="s">
        <v>17</v>
      </c>
      <c r="H32" s="13" t="s">
        <v>99</v>
      </c>
      <c r="I32" s="13">
        <v>81</v>
      </c>
      <c r="J32" s="13">
        <v>71.58</v>
      </c>
      <c r="K32" s="13">
        <f t="shared" si="0"/>
        <v>76.29</v>
      </c>
      <c r="L32" s="13" t="s">
        <v>35</v>
      </c>
    </row>
    <row r="33" ht="15" customHeight="1" spans="1:12">
      <c r="A33" s="13">
        <v>30</v>
      </c>
      <c r="B33" s="13" t="s">
        <v>13</v>
      </c>
      <c r="C33" s="13" t="s">
        <v>100</v>
      </c>
      <c r="D33" s="13" t="s">
        <v>101</v>
      </c>
      <c r="E33" s="13">
        <v>2</v>
      </c>
      <c r="F33" s="13" t="s">
        <v>102</v>
      </c>
      <c r="G33" s="13" t="s">
        <v>17</v>
      </c>
      <c r="H33" s="13" t="s">
        <v>103</v>
      </c>
      <c r="I33" s="13">
        <v>83</v>
      </c>
      <c r="J33" s="13">
        <v>80.88</v>
      </c>
      <c r="K33" s="13">
        <f t="shared" si="0"/>
        <v>81.94</v>
      </c>
      <c r="L33" s="13"/>
    </row>
    <row r="34" ht="15" customHeight="1" spans="1:12">
      <c r="A34" s="13">
        <v>31</v>
      </c>
      <c r="B34" s="13" t="s">
        <v>13</v>
      </c>
      <c r="C34" s="13" t="s">
        <v>100</v>
      </c>
      <c r="D34" s="13" t="s">
        <v>101</v>
      </c>
      <c r="E34" s="13"/>
      <c r="F34" s="13" t="s">
        <v>104</v>
      </c>
      <c r="G34" s="13" t="s">
        <v>17</v>
      </c>
      <c r="H34" s="13" t="s">
        <v>105</v>
      </c>
      <c r="I34" s="13">
        <v>76</v>
      </c>
      <c r="J34" s="13">
        <v>85</v>
      </c>
      <c r="K34" s="13">
        <f t="shared" si="0"/>
        <v>80.5</v>
      </c>
      <c r="L34" s="13"/>
    </row>
    <row r="35" ht="15" customHeight="1" spans="1:12">
      <c r="A35" s="13">
        <v>32</v>
      </c>
      <c r="B35" s="13" t="s">
        <v>13</v>
      </c>
      <c r="C35" s="13" t="s">
        <v>106</v>
      </c>
      <c r="D35" s="13" t="s">
        <v>107</v>
      </c>
      <c r="E35" s="13">
        <v>7</v>
      </c>
      <c r="F35" s="13" t="s">
        <v>108</v>
      </c>
      <c r="G35" s="13" t="s">
        <v>45</v>
      </c>
      <c r="H35" s="13" t="s">
        <v>109</v>
      </c>
      <c r="I35" s="13">
        <v>86</v>
      </c>
      <c r="J35" s="13">
        <v>86.58</v>
      </c>
      <c r="K35" s="13">
        <f t="shared" si="0"/>
        <v>86.29</v>
      </c>
      <c r="L35" s="13"/>
    </row>
    <row r="36" ht="15" customHeight="1" spans="1:12">
      <c r="A36" s="13">
        <v>33</v>
      </c>
      <c r="B36" s="13" t="s">
        <v>13</v>
      </c>
      <c r="C36" s="13" t="s">
        <v>106</v>
      </c>
      <c r="D36" s="13" t="s">
        <v>107</v>
      </c>
      <c r="E36" s="13"/>
      <c r="F36" s="13" t="s">
        <v>110</v>
      </c>
      <c r="G36" s="13" t="s">
        <v>17</v>
      </c>
      <c r="H36" s="13" t="s">
        <v>111</v>
      </c>
      <c r="I36" s="13">
        <v>85</v>
      </c>
      <c r="J36" s="13">
        <v>85.44</v>
      </c>
      <c r="K36" s="13">
        <f t="shared" si="0"/>
        <v>85.22</v>
      </c>
      <c r="L36" s="13"/>
    </row>
    <row r="37" ht="15" customHeight="1" spans="1:12">
      <c r="A37" s="13">
        <v>34</v>
      </c>
      <c r="B37" s="13" t="s">
        <v>13</v>
      </c>
      <c r="C37" s="13" t="s">
        <v>106</v>
      </c>
      <c r="D37" s="13" t="s">
        <v>107</v>
      </c>
      <c r="E37" s="13"/>
      <c r="F37" s="13" t="s">
        <v>112</v>
      </c>
      <c r="G37" s="13" t="s">
        <v>17</v>
      </c>
      <c r="H37" s="13" t="s">
        <v>113</v>
      </c>
      <c r="I37" s="13">
        <v>85</v>
      </c>
      <c r="J37" s="13">
        <v>85.14</v>
      </c>
      <c r="K37" s="13">
        <f t="shared" si="0"/>
        <v>85.07</v>
      </c>
      <c r="L37" s="13"/>
    </row>
    <row r="38" ht="15" customHeight="1" spans="1:12">
      <c r="A38" s="13">
        <v>35</v>
      </c>
      <c r="B38" s="13" t="s">
        <v>13</v>
      </c>
      <c r="C38" s="13" t="s">
        <v>106</v>
      </c>
      <c r="D38" s="13" t="s">
        <v>107</v>
      </c>
      <c r="E38" s="13"/>
      <c r="F38" s="13" t="s">
        <v>114</v>
      </c>
      <c r="G38" s="13" t="s">
        <v>17</v>
      </c>
      <c r="H38" s="13" t="s">
        <v>115</v>
      </c>
      <c r="I38" s="13">
        <v>86</v>
      </c>
      <c r="J38" s="13">
        <v>82.74</v>
      </c>
      <c r="K38" s="13">
        <f t="shared" si="0"/>
        <v>84.37</v>
      </c>
      <c r="L38" s="13"/>
    </row>
    <row r="39" ht="15" customHeight="1" spans="1:12">
      <c r="A39" s="13">
        <v>36</v>
      </c>
      <c r="B39" s="13" t="s">
        <v>13</v>
      </c>
      <c r="C39" s="13" t="s">
        <v>106</v>
      </c>
      <c r="D39" s="13" t="s">
        <v>107</v>
      </c>
      <c r="E39" s="13"/>
      <c r="F39" s="13" t="s">
        <v>116</v>
      </c>
      <c r="G39" s="13" t="s">
        <v>17</v>
      </c>
      <c r="H39" s="13" t="s">
        <v>117</v>
      </c>
      <c r="I39" s="13">
        <v>86</v>
      </c>
      <c r="J39" s="13">
        <v>82.38</v>
      </c>
      <c r="K39" s="13">
        <f t="shared" si="0"/>
        <v>84.19</v>
      </c>
      <c r="L39" s="13"/>
    </row>
    <row r="40" ht="15" customHeight="1" spans="1:12">
      <c r="A40" s="13">
        <v>37</v>
      </c>
      <c r="B40" s="13" t="s">
        <v>13</v>
      </c>
      <c r="C40" s="13" t="s">
        <v>106</v>
      </c>
      <c r="D40" s="13" t="s">
        <v>107</v>
      </c>
      <c r="E40" s="13"/>
      <c r="F40" s="13" t="s">
        <v>118</v>
      </c>
      <c r="G40" s="13" t="s">
        <v>17</v>
      </c>
      <c r="H40" s="13" t="s">
        <v>119</v>
      </c>
      <c r="I40" s="13">
        <v>85</v>
      </c>
      <c r="J40" s="13">
        <v>82.84</v>
      </c>
      <c r="K40" s="13">
        <f t="shared" si="0"/>
        <v>83.92</v>
      </c>
      <c r="L40" s="13"/>
    </row>
    <row r="41" ht="15" customHeight="1" spans="1:12">
      <c r="A41" s="13">
        <v>38</v>
      </c>
      <c r="B41" s="13" t="s">
        <v>13</v>
      </c>
      <c r="C41" s="13" t="s">
        <v>106</v>
      </c>
      <c r="D41" s="13" t="s">
        <v>107</v>
      </c>
      <c r="E41" s="13"/>
      <c r="F41" s="13" t="s">
        <v>120</v>
      </c>
      <c r="G41" s="13" t="s">
        <v>17</v>
      </c>
      <c r="H41" s="13" t="s">
        <v>121</v>
      </c>
      <c r="I41" s="13">
        <v>85</v>
      </c>
      <c r="J41" s="13">
        <v>82.78</v>
      </c>
      <c r="K41" s="13">
        <f t="shared" si="0"/>
        <v>83.89</v>
      </c>
      <c r="L41" s="13"/>
    </row>
    <row r="42" ht="15" customHeight="1" spans="1:12">
      <c r="A42" s="13">
        <v>39</v>
      </c>
      <c r="B42" s="13" t="s">
        <v>13</v>
      </c>
      <c r="C42" s="13" t="s">
        <v>106</v>
      </c>
      <c r="D42" s="13" t="s">
        <v>122</v>
      </c>
      <c r="E42" s="13">
        <v>11</v>
      </c>
      <c r="F42" s="13" t="s">
        <v>123</v>
      </c>
      <c r="G42" s="13" t="s">
        <v>17</v>
      </c>
      <c r="H42" s="13" t="s">
        <v>124</v>
      </c>
      <c r="I42" s="13">
        <v>86</v>
      </c>
      <c r="J42" s="13">
        <v>80.06</v>
      </c>
      <c r="K42" s="13">
        <f t="shared" si="0"/>
        <v>83.03</v>
      </c>
      <c r="L42" s="13"/>
    </row>
    <row r="43" ht="15" customHeight="1" spans="1:12">
      <c r="A43" s="13">
        <v>40</v>
      </c>
      <c r="B43" s="13" t="s">
        <v>13</v>
      </c>
      <c r="C43" s="13" t="s">
        <v>106</v>
      </c>
      <c r="D43" s="13" t="s">
        <v>122</v>
      </c>
      <c r="E43" s="13"/>
      <c r="F43" s="13" t="s">
        <v>125</v>
      </c>
      <c r="G43" s="13" t="s">
        <v>17</v>
      </c>
      <c r="H43" s="13" t="s">
        <v>126</v>
      </c>
      <c r="I43" s="13">
        <v>84</v>
      </c>
      <c r="J43" s="13">
        <v>81.06</v>
      </c>
      <c r="K43" s="13">
        <f t="shared" si="0"/>
        <v>82.53</v>
      </c>
      <c r="L43" s="13"/>
    </row>
    <row r="44" ht="15" customHeight="1" spans="1:12">
      <c r="A44" s="13">
        <v>41</v>
      </c>
      <c r="B44" s="13" t="s">
        <v>13</v>
      </c>
      <c r="C44" s="13" t="s">
        <v>106</v>
      </c>
      <c r="D44" s="13" t="s">
        <v>122</v>
      </c>
      <c r="E44" s="13"/>
      <c r="F44" s="13" t="s">
        <v>127</v>
      </c>
      <c r="G44" s="13" t="s">
        <v>17</v>
      </c>
      <c r="H44" s="13" t="s">
        <v>128</v>
      </c>
      <c r="I44" s="13">
        <v>82.5</v>
      </c>
      <c r="J44" s="13">
        <v>82.36</v>
      </c>
      <c r="K44" s="13">
        <f t="shared" si="0"/>
        <v>82.43</v>
      </c>
      <c r="L44" s="13"/>
    </row>
    <row r="45" ht="15" customHeight="1" spans="1:12">
      <c r="A45" s="13">
        <v>42</v>
      </c>
      <c r="B45" s="13" t="s">
        <v>13</v>
      </c>
      <c r="C45" s="13" t="s">
        <v>106</v>
      </c>
      <c r="D45" s="13" t="s">
        <v>122</v>
      </c>
      <c r="E45" s="13"/>
      <c r="F45" s="13" t="s">
        <v>129</v>
      </c>
      <c r="G45" s="13" t="s">
        <v>17</v>
      </c>
      <c r="H45" s="13" t="s">
        <v>130</v>
      </c>
      <c r="I45" s="13">
        <v>84</v>
      </c>
      <c r="J45" s="13">
        <v>79.96</v>
      </c>
      <c r="K45" s="13">
        <f t="shared" si="0"/>
        <v>81.98</v>
      </c>
      <c r="L45" s="13"/>
    </row>
    <row r="46" ht="15" customHeight="1" spans="1:12">
      <c r="A46" s="13">
        <v>43</v>
      </c>
      <c r="B46" s="13" t="s">
        <v>13</v>
      </c>
      <c r="C46" s="13" t="s">
        <v>106</v>
      </c>
      <c r="D46" s="13" t="s">
        <v>122</v>
      </c>
      <c r="E46" s="13"/>
      <c r="F46" s="13" t="s">
        <v>131</v>
      </c>
      <c r="G46" s="13" t="s">
        <v>17</v>
      </c>
      <c r="H46" s="13" t="s">
        <v>132</v>
      </c>
      <c r="I46" s="13">
        <v>82</v>
      </c>
      <c r="J46" s="13">
        <v>81.92</v>
      </c>
      <c r="K46" s="13">
        <f t="shared" si="0"/>
        <v>81.96</v>
      </c>
      <c r="L46" s="13"/>
    </row>
    <row r="47" ht="15" customHeight="1" spans="1:12">
      <c r="A47" s="13">
        <v>44</v>
      </c>
      <c r="B47" s="13" t="s">
        <v>13</v>
      </c>
      <c r="C47" s="13" t="s">
        <v>106</v>
      </c>
      <c r="D47" s="13" t="s">
        <v>122</v>
      </c>
      <c r="E47" s="13"/>
      <c r="F47" s="13" t="s">
        <v>133</v>
      </c>
      <c r="G47" s="13" t="s">
        <v>17</v>
      </c>
      <c r="H47" s="13" t="s">
        <v>134</v>
      </c>
      <c r="I47" s="13">
        <v>84</v>
      </c>
      <c r="J47" s="13">
        <v>79.54</v>
      </c>
      <c r="K47" s="13">
        <f t="shared" si="0"/>
        <v>81.77</v>
      </c>
      <c r="L47" s="13"/>
    </row>
    <row r="48" ht="15" customHeight="1" spans="1:12">
      <c r="A48" s="13">
        <v>45</v>
      </c>
      <c r="B48" s="13" t="s">
        <v>13</v>
      </c>
      <c r="C48" s="13" t="s">
        <v>106</v>
      </c>
      <c r="D48" s="13" t="s">
        <v>122</v>
      </c>
      <c r="E48" s="13"/>
      <c r="F48" s="13" t="s">
        <v>135</v>
      </c>
      <c r="G48" s="13" t="s">
        <v>17</v>
      </c>
      <c r="H48" s="13" t="s">
        <v>136</v>
      </c>
      <c r="I48" s="13">
        <v>82.5</v>
      </c>
      <c r="J48" s="13">
        <v>81.04</v>
      </c>
      <c r="K48" s="13">
        <f t="shared" si="0"/>
        <v>81.77</v>
      </c>
      <c r="L48" s="13"/>
    </row>
    <row r="49" ht="15" customHeight="1" spans="1:12">
      <c r="A49" s="13">
        <v>46</v>
      </c>
      <c r="B49" s="13" t="s">
        <v>13</v>
      </c>
      <c r="C49" s="13" t="s">
        <v>106</v>
      </c>
      <c r="D49" s="13" t="s">
        <v>122</v>
      </c>
      <c r="E49" s="13"/>
      <c r="F49" s="13" t="s">
        <v>137</v>
      </c>
      <c r="G49" s="13" t="s">
        <v>17</v>
      </c>
      <c r="H49" s="13" t="s">
        <v>138</v>
      </c>
      <c r="I49" s="13">
        <v>81</v>
      </c>
      <c r="J49" s="13">
        <v>82.24</v>
      </c>
      <c r="K49" s="13">
        <f t="shared" si="0"/>
        <v>81.62</v>
      </c>
      <c r="L49" s="13"/>
    </row>
    <row r="50" ht="15" customHeight="1" spans="1:12">
      <c r="A50" s="13">
        <v>47</v>
      </c>
      <c r="B50" s="13" t="s">
        <v>13</v>
      </c>
      <c r="C50" s="13" t="s">
        <v>106</v>
      </c>
      <c r="D50" s="13" t="s">
        <v>122</v>
      </c>
      <c r="E50" s="13"/>
      <c r="F50" s="13" t="s">
        <v>139</v>
      </c>
      <c r="G50" s="13" t="s">
        <v>17</v>
      </c>
      <c r="H50" s="13" t="s">
        <v>140</v>
      </c>
      <c r="I50" s="13">
        <v>85.5</v>
      </c>
      <c r="J50" s="13">
        <v>77.66</v>
      </c>
      <c r="K50" s="13">
        <f t="shared" si="0"/>
        <v>81.58</v>
      </c>
      <c r="L50" s="13"/>
    </row>
    <row r="51" ht="15" customHeight="1" spans="1:12">
      <c r="A51" s="13">
        <v>48</v>
      </c>
      <c r="B51" s="13" t="s">
        <v>13</v>
      </c>
      <c r="C51" s="13" t="s">
        <v>106</v>
      </c>
      <c r="D51" s="13" t="s">
        <v>122</v>
      </c>
      <c r="E51" s="13"/>
      <c r="F51" s="13" t="s">
        <v>141</v>
      </c>
      <c r="G51" s="13" t="s">
        <v>17</v>
      </c>
      <c r="H51" s="13" t="s">
        <v>142</v>
      </c>
      <c r="I51" s="13">
        <v>81</v>
      </c>
      <c r="J51" s="13">
        <v>82.06</v>
      </c>
      <c r="K51" s="13">
        <f t="shared" si="0"/>
        <v>81.53</v>
      </c>
      <c r="L51" s="13"/>
    </row>
    <row r="52" ht="15" customHeight="1" spans="1:12">
      <c r="A52" s="13">
        <v>49</v>
      </c>
      <c r="B52" s="13" t="s">
        <v>13</v>
      </c>
      <c r="C52" s="13" t="s">
        <v>106</v>
      </c>
      <c r="D52" s="13" t="s">
        <v>122</v>
      </c>
      <c r="E52" s="13"/>
      <c r="F52" s="13" t="s">
        <v>143</v>
      </c>
      <c r="G52" s="13" t="s">
        <v>17</v>
      </c>
      <c r="H52" s="13" t="s">
        <v>144</v>
      </c>
      <c r="I52" s="13">
        <v>82</v>
      </c>
      <c r="J52" s="13">
        <v>80.88</v>
      </c>
      <c r="K52" s="13">
        <f t="shared" si="0"/>
        <v>81.44</v>
      </c>
      <c r="L52" s="13"/>
    </row>
    <row r="53" ht="15" customHeight="1" spans="1:12">
      <c r="A53" s="13">
        <v>50</v>
      </c>
      <c r="B53" s="13" t="s">
        <v>13</v>
      </c>
      <c r="C53" s="13" t="s">
        <v>145</v>
      </c>
      <c r="D53" s="13" t="s">
        <v>146</v>
      </c>
      <c r="E53" s="13">
        <v>1</v>
      </c>
      <c r="F53" s="13" t="s">
        <v>147</v>
      </c>
      <c r="G53" s="13" t="s">
        <v>17</v>
      </c>
      <c r="H53" s="13" t="s">
        <v>148</v>
      </c>
      <c r="I53" s="13">
        <v>100</v>
      </c>
      <c r="J53" s="13">
        <v>81.84</v>
      </c>
      <c r="K53" s="13">
        <f t="shared" si="0"/>
        <v>90.92</v>
      </c>
      <c r="L53" s="13"/>
    </row>
    <row r="54" ht="15" customHeight="1" spans="1:12">
      <c r="A54" s="13">
        <v>51</v>
      </c>
      <c r="B54" s="13" t="s">
        <v>13</v>
      </c>
      <c r="C54" s="13" t="s">
        <v>145</v>
      </c>
      <c r="D54" s="13" t="s">
        <v>149</v>
      </c>
      <c r="E54" s="13">
        <v>10</v>
      </c>
      <c r="F54" s="13" t="s">
        <v>150</v>
      </c>
      <c r="G54" s="13" t="s">
        <v>45</v>
      </c>
      <c r="H54" s="13" t="s">
        <v>151</v>
      </c>
      <c r="I54" s="13">
        <v>96</v>
      </c>
      <c r="J54" s="13">
        <v>84.16</v>
      </c>
      <c r="K54" s="13">
        <f t="shared" si="0"/>
        <v>90.08</v>
      </c>
      <c r="L54" s="13"/>
    </row>
    <row r="55" ht="15" customHeight="1" spans="1:12">
      <c r="A55" s="13">
        <v>52</v>
      </c>
      <c r="B55" s="13" t="s">
        <v>13</v>
      </c>
      <c r="C55" s="13" t="s">
        <v>145</v>
      </c>
      <c r="D55" s="13" t="s">
        <v>149</v>
      </c>
      <c r="E55" s="13"/>
      <c r="F55" s="13" t="s">
        <v>152</v>
      </c>
      <c r="G55" s="13" t="s">
        <v>17</v>
      </c>
      <c r="H55" s="13" t="s">
        <v>153</v>
      </c>
      <c r="I55" s="13">
        <v>99</v>
      </c>
      <c r="J55" s="13">
        <v>80.6</v>
      </c>
      <c r="K55" s="13">
        <f t="shared" si="0"/>
        <v>89.8</v>
      </c>
      <c r="L55" s="13"/>
    </row>
    <row r="56" ht="15" customHeight="1" spans="1:12">
      <c r="A56" s="13">
        <v>53</v>
      </c>
      <c r="B56" s="13" t="s">
        <v>13</v>
      </c>
      <c r="C56" s="13" t="s">
        <v>145</v>
      </c>
      <c r="D56" s="13" t="s">
        <v>149</v>
      </c>
      <c r="E56" s="13"/>
      <c r="F56" s="13" t="s">
        <v>154</v>
      </c>
      <c r="G56" s="13" t="s">
        <v>45</v>
      </c>
      <c r="H56" s="13" t="s">
        <v>155</v>
      </c>
      <c r="I56" s="13">
        <v>100</v>
      </c>
      <c r="J56" s="13">
        <v>78.18</v>
      </c>
      <c r="K56" s="13">
        <f t="shared" si="0"/>
        <v>89.09</v>
      </c>
      <c r="L56" s="13"/>
    </row>
    <row r="57" ht="15" customHeight="1" spans="1:12">
      <c r="A57" s="13">
        <v>54</v>
      </c>
      <c r="B57" s="13" t="s">
        <v>13</v>
      </c>
      <c r="C57" s="13" t="s">
        <v>145</v>
      </c>
      <c r="D57" s="13" t="s">
        <v>149</v>
      </c>
      <c r="E57" s="13"/>
      <c r="F57" s="13" t="s">
        <v>156</v>
      </c>
      <c r="G57" s="13" t="s">
        <v>17</v>
      </c>
      <c r="H57" s="13" t="s">
        <v>157</v>
      </c>
      <c r="I57" s="13">
        <v>98</v>
      </c>
      <c r="J57" s="13">
        <v>79.14</v>
      </c>
      <c r="K57" s="13">
        <f t="shared" si="0"/>
        <v>88.57</v>
      </c>
      <c r="L57" s="13"/>
    </row>
    <row r="58" ht="15" customHeight="1" spans="1:12">
      <c r="A58" s="13">
        <v>55</v>
      </c>
      <c r="B58" s="13" t="s">
        <v>13</v>
      </c>
      <c r="C58" s="13" t="s">
        <v>145</v>
      </c>
      <c r="D58" s="13" t="s">
        <v>149</v>
      </c>
      <c r="E58" s="13"/>
      <c r="F58" s="13" t="s">
        <v>158</v>
      </c>
      <c r="G58" s="13" t="s">
        <v>17</v>
      </c>
      <c r="H58" s="13" t="s">
        <v>159</v>
      </c>
      <c r="I58" s="13">
        <v>99</v>
      </c>
      <c r="J58" s="13">
        <v>77.46</v>
      </c>
      <c r="K58" s="13">
        <f t="shared" si="0"/>
        <v>88.23</v>
      </c>
      <c r="L58" s="13"/>
    </row>
    <row r="59" ht="15" customHeight="1" spans="1:12">
      <c r="A59" s="13">
        <v>56</v>
      </c>
      <c r="B59" s="13" t="s">
        <v>13</v>
      </c>
      <c r="C59" s="13" t="s">
        <v>145</v>
      </c>
      <c r="D59" s="13" t="s">
        <v>149</v>
      </c>
      <c r="E59" s="13"/>
      <c r="F59" s="13" t="s">
        <v>160</v>
      </c>
      <c r="G59" s="13" t="s">
        <v>45</v>
      </c>
      <c r="H59" s="13" t="s">
        <v>161</v>
      </c>
      <c r="I59" s="13">
        <v>95</v>
      </c>
      <c r="J59" s="13">
        <v>81.32</v>
      </c>
      <c r="K59" s="13">
        <f t="shared" si="0"/>
        <v>88.16</v>
      </c>
      <c r="L59" s="13"/>
    </row>
    <row r="60" ht="15" customHeight="1" spans="1:12">
      <c r="A60" s="13">
        <v>57</v>
      </c>
      <c r="B60" s="13" t="s">
        <v>13</v>
      </c>
      <c r="C60" s="13" t="s">
        <v>145</v>
      </c>
      <c r="D60" s="13" t="s">
        <v>149</v>
      </c>
      <c r="E60" s="13"/>
      <c r="F60" s="13" t="s">
        <v>162</v>
      </c>
      <c r="G60" s="13" t="s">
        <v>17</v>
      </c>
      <c r="H60" s="13" t="s">
        <v>163</v>
      </c>
      <c r="I60" s="13">
        <v>97</v>
      </c>
      <c r="J60" s="13">
        <v>79.14</v>
      </c>
      <c r="K60" s="13">
        <f t="shared" si="0"/>
        <v>88.07</v>
      </c>
      <c r="L60" s="13"/>
    </row>
    <row r="61" ht="15" customHeight="1" spans="1:12">
      <c r="A61" s="13">
        <v>58</v>
      </c>
      <c r="B61" s="13" t="s">
        <v>13</v>
      </c>
      <c r="C61" s="13" t="s">
        <v>145</v>
      </c>
      <c r="D61" s="13" t="s">
        <v>149</v>
      </c>
      <c r="E61" s="13"/>
      <c r="F61" s="13" t="s">
        <v>164</v>
      </c>
      <c r="G61" s="13" t="s">
        <v>17</v>
      </c>
      <c r="H61" s="13" t="s">
        <v>165</v>
      </c>
      <c r="I61" s="13">
        <v>93</v>
      </c>
      <c r="J61" s="13">
        <v>82.58</v>
      </c>
      <c r="K61" s="13">
        <f t="shared" si="0"/>
        <v>87.79</v>
      </c>
      <c r="L61" s="13"/>
    </row>
    <row r="62" ht="15" customHeight="1" spans="1:12">
      <c r="A62" s="13">
        <v>59</v>
      </c>
      <c r="B62" s="13" t="s">
        <v>13</v>
      </c>
      <c r="C62" s="13" t="s">
        <v>145</v>
      </c>
      <c r="D62" s="13" t="s">
        <v>149</v>
      </c>
      <c r="E62" s="13"/>
      <c r="F62" s="13" t="s">
        <v>166</v>
      </c>
      <c r="G62" s="13" t="s">
        <v>45</v>
      </c>
      <c r="H62" s="13" t="s">
        <v>167</v>
      </c>
      <c r="I62" s="13">
        <v>95</v>
      </c>
      <c r="J62" s="13">
        <v>80.2</v>
      </c>
      <c r="K62" s="13">
        <f t="shared" si="0"/>
        <v>87.6</v>
      </c>
      <c r="L62" s="13"/>
    </row>
    <row r="63" ht="15" customHeight="1" spans="1:12">
      <c r="A63" s="13">
        <v>60</v>
      </c>
      <c r="B63" s="13" t="s">
        <v>13</v>
      </c>
      <c r="C63" s="13" t="s">
        <v>145</v>
      </c>
      <c r="D63" s="13" t="s">
        <v>149</v>
      </c>
      <c r="E63" s="13"/>
      <c r="F63" s="13" t="s">
        <v>168</v>
      </c>
      <c r="G63" s="13" t="s">
        <v>17</v>
      </c>
      <c r="H63" s="13" t="s">
        <v>169</v>
      </c>
      <c r="I63" s="13">
        <v>94</v>
      </c>
      <c r="J63" s="13">
        <v>80.84</v>
      </c>
      <c r="K63" s="13">
        <f t="shared" si="0"/>
        <v>87.42</v>
      </c>
      <c r="L63" s="13"/>
    </row>
    <row r="64" ht="15" customHeight="1" spans="1:12">
      <c r="A64" s="13">
        <v>61</v>
      </c>
      <c r="B64" s="13" t="s">
        <v>13</v>
      </c>
      <c r="C64" s="13" t="s">
        <v>170</v>
      </c>
      <c r="D64" s="13" t="s">
        <v>171</v>
      </c>
      <c r="E64" s="13">
        <v>2</v>
      </c>
      <c r="F64" s="13" t="s">
        <v>172</v>
      </c>
      <c r="G64" s="13" t="s">
        <v>17</v>
      </c>
      <c r="H64" s="13" t="s">
        <v>173</v>
      </c>
      <c r="I64" s="13">
        <v>96</v>
      </c>
      <c r="J64" s="13">
        <v>84.24</v>
      </c>
      <c r="K64" s="13">
        <f t="shared" si="0"/>
        <v>90.12</v>
      </c>
      <c r="L64" s="13"/>
    </row>
    <row r="65" ht="15" customHeight="1" spans="1:12">
      <c r="A65" s="13">
        <v>62</v>
      </c>
      <c r="B65" s="13" t="s">
        <v>13</v>
      </c>
      <c r="C65" s="13" t="s">
        <v>170</v>
      </c>
      <c r="D65" s="13" t="s">
        <v>171</v>
      </c>
      <c r="E65" s="13"/>
      <c r="F65" s="13" t="s">
        <v>174</v>
      </c>
      <c r="G65" s="13" t="s">
        <v>17</v>
      </c>
      <c r="H65" s="13" t="s">
        <v>175</v>
      </c>
      <c r="I65" s="13">
        <v>97</v>
      </c>
      <c r="J65" s="13">
        <v>82.64</v>
      </c>
      <c r="K65" s="13">
        <f t="shared" si="0"/>
        <v>89.82</v>
      </c>
      <c r="L65" s="13"/>
    </row>
    <row r="66" ht="15" customHeight="1" spans="1:12">
      <c r="A66" s="13">
        <v>63</v>
      </c>
      <c r="B66" s="13" t="s">
        <v>13</v>
      </c>
      <c r="C66" s="13" t="s">
        <v>176</v>
      </c>
      <c r="D66" s="13" t="s">
        <v>177</v>
      </c>
      <c r="E66" s="13">
        <v>2</v>
      </c>
      <c r="F66" s="13" t="s">
        <v>178</v>
      </c>
      <c r="G66" s="13" t="s">
        <v>17</v>
      </c>
      <c r="H66" s="13" t="s">
        <v>179</v>
      </c>
      <c r="I66" s="13">
        <v>82</v>
      </c>
      <c r="J66" s="13">
        <v>82.5</v>
      </c>
      <c r="K66" s="13">
        <f t="shared" si="0"/>
        <v>82.25</v>
      </c>
      <c r="L66" s="13"/>
    </row>
    <row r="67" ht="15" customHeight="1" spans="1:12">
      <c r="A67" s="13">
        <v>64</v>
      </c>
      <c r="B67" s="13" t="s">
        <v>13</v>
      </c>
      <c r="C67" s="13" t="s">
        <v>176</v>
      </c>
      <c r="D67" s="13" t="s">
        <v>177</v>
      </c>
      <c r="E67" s="13"/>
      <c r="F67" s="13" t="s">
        <v>180</v>
      </c>
      <c r="G67" s="13" t="s">
        <v>17</v>
      </c>
      <c r="H67" s="13" t="s">
        <v>181</v>
      </c>
      <c r="I67" s="13">
        <v>84.5</v>
      </c>
      <c r="J67" s="13">
        <v>76.3</v>
      </c>
      <c r="K67" s="13">
        <f t="shared" si="0"/>
        <v>80.4</v>
      </c>
      <c r="L67" s="13"/>
    </row>
    <row r="68" ht="15" customHeight="1" spans="1:12">
      <c r="A68" s="13">
        <v>65</v>
      </c>
      <c r="B68" s="13" t="s">
        <v>13</v>
      </c>
      <c r="C68" s="13" t="s">
        <v>182</v>
      </c>
      <c r="D68" s="13" t="s">
        <v>183</v>
      </c>
      <c r="E68" s="13">
        <v>1</v>
      </c>
      <c r="F68" s="13" t="s">
        <v>184</v>
      </c>
      <c r="G68" s="13" t="s">
        <v>45</v>
      </c>
      <c r="H68" s="13" t="s">
        <v>185</v>
      </c>
      <c r="I68" s="13">
        <v>79.5</v>
      </c>
      <c r="J68" s="13">
        <v>77.16</v>
      </c>
      <c r="K68" s="13">
        <f t="shared" ref="K68:K88" si="1">I68*0.5+J68*0.5</f>
        <v>78.33</v>
      </c>
      <c r="L68" s="13"/>
    </row>
    <row r="69" ht="15" customHeight="1" spans="1:12">
      <c r="A69" s="13">
        <v>66</v>
      </c>
      <c r="B69" s="13" t="s">
        <v>13</v>
      </c>
      <c r="C69" s="13" t="s">
        <v>182</v>
      </c>
      <c r="D69" s="13" t="s">
        <v>186</v>
      </c>
      <c r="E69" s="13">
        <v>7</v>
      </c>
      <c r="F69" s="13" t="s">
        <v>187</v>
      </c>
      <c r="G69" s="13" t="s">
        <v>17</v>
      </c>
      <c r="H69" s="13" t="s">
        <v>188</v>
      </c>
      <c r="I69" s="13">
        <v>81</v>
      </c>
      <c r="J69" s="13">
        <v>82.44</v>
      </c>
      <c r="K69" s="13">
        <f t="shared" si="1"/>
        <v>81.72</v>
      </c>
      <c r="L69" s="13"/>
    </row>
    <row r="70" ht="15" customHeight="1" spans="1:12">
      <c r="A70" s="13">
        <v>67</v>
      </c>
      <c r="B70" s="13" t="s">
        <v>13</v>
      </c>
      <c r="C70" s="13" t="s">
        <v>182</v>
      </c>
      <c r="D70" s="13" t="s">
        <v>186</v>
      </c>
      <c r="E70" s="13"/>
      <c r="F70" s="13" t="s">
        <v>189</v>
      </c>
      <c r="G70" s="13" t="s">
        <v>45</v>
      </c>
      <c r="H70" s="13" t="s">
        <v>190</v>
      </c>
      <c r="I70" s="13">
        <v>83.5</v>
      </c>
      <c r="J70" s="13">
        <v>77.88</v>
      </c>
      <c r="K70" s="13">
        <f t="shared" si="1"/>
        <v>80.69</v>
      </c>
      <c r="L70" s="13"/>
    </row>
    <row r="71" ht="15" customHeight="1" spans="1:12">
      <c r="A71" s="13">
        <v>68</v>
      </c>
      <c r="B71" s="13" t="s">
        <v>13</v>
      </c>
      <c r="C71" s="13" t="s">
        <v>182</v>
      </c>
      <c r="D71" s="13" t="s">
        <v>186</v>
      </c>
      <c r="E71" s="13"/>
      <c r="F71" s="13" t="s">
        <v>191</v>
      </c>
      <c r="G71" s="13" t="s">
        <v>45</v>
      </c>
      <c r="H71" s="13" t="s">
        <v>192</v>
      </c>
      <c r="I71" s="13">
        <v>79.5</v>
      </c>
      <c r="J71" s="13">
        <v>80.64</v>
      </c>
      <c r="K71" s="13">
        <f t="shared" si="1"/>
        <v>80.07</v>
      </c>
      <c r="L71" s="13"/>
    </row>
    <row r="72" ht="15" customHeight="1" spans="1:12">
      <c r="A72" s="13">
        <v>69</v>
      </c>
      <c r="B72" s="13" t="s">
        <v>13</v>
      </c>
      <c r="C72" s="13" t="s">
        <v>182</v>
      </c>
      <c r="D72" s="13" t="s">
        <v>186</v>
      </c>
      <c r="E72" s="13"/>
      <c r="F72" s="13" t="s">
        <v>193</v>
      </c>
      <c r="G72" s="13" t="s">
        <v>45</v>
      </c>
      <c r="H72" s="13" t="s">
        <v>194</v>
      </c>
      <c r="I72" s="13">
        <v>80</v>
      </c>
      <c r="J72" s="13">
        <v>80.1</v>
      </c>
      <c r="K72" s="13">
        <f t="shared" si="1"/>
        <v>80.05</v>
      </c>
      <c r="L72" s="13"/>
    </row>
    <row r="73" ht="15" customHeight="1" spans="1:12">
      <c r="A73" s="13">
        <v>70</v>
      </c>
      <c r="B73" s="13" t="s">
        <v>13</v>
      </c>
      <c r="C73" s="13" t="s">
        <v>182</v>
      </c>
      <c r="D73" s="13" t="s">
        <v>186</v>
      </c>
      <c r="E73" s="13"/>
      <c r="F73" s="13" t="s">
        <v>195</v>
      </c>
      <c r="G73" s="13" t="s">
        <v>45</v>
      </c>
      <c r="H73" s="13" t="s">
        <v>196</v>
      </c>
      <c r="I73" s="13">
        <v>78.5</v>
      </c>
      <c r="J73" s="13">
        <v>80.7</v>
      </c>
      <c r="K73" s="13">
        <f t="shared" si="1"/>
        <v>79.6</v>
      </c>
      <c r="L73" s="13"/>
    </row>
    <row r="74" ht="15" customHeight="1" spans="1:12">
      <c r="A74" s="13">
        <v>71</v>
      </c>
      <c r="B74" s="13" t="s">
        <v>13</v>
      </c>
      <c r="C74" s="13" t="s">
        <v>182</v>
      </c>
      <c r="D74" s="13" t="s">
        <v>186</v>
      </c>
      <c r="E74" s="13"/>
      <c r="F74" s="13" t="s">
        <v>197</v>
      </c>
      <c r="G74" s="13" t="s">
        <v>17</v>
      </c>
      <c r="H74" s="13" t="s">
        <v>198</v>
      </c>
      <c r="I74" s="13">
        <v>77.5</v>
      </c>
      <c r="J74" s="13">
        <v>79.6</v>
      </c>
      <c r="K74" s="13">
        <f t="shared" si="1"/>
        <v>78.55</v>
      </c>
      <c r="L74" s="13"/>
    </row>
    <row r="75" ht="15" customHeight="1" spans="1:12">
      <c r="A75" s="13">
        <v>72</v>
      </c>
      <c r="B75" s="13" t="s">
        <v>13</v>
      </c>
      <c r="C75" s="13" t="s">
        <v>182</v>
      </c>
      <c r="D75" s="13" t="s">
        <v>186</v>
      </c>
      <c r="E75" s="13"/>
      <c r="F75" s="13" t="s">
        <v>199</v>
      </c>
      <c r="G75" s="13" t="s">
        <v>45</v>
      </c>
      <c r="H75" s="13" t="s">
        <v>200</v>
      </c>
      <c r="I75" s="13">
        <v>77</v>
      </c>
      <c r="J75" s="13">
        <v>79.3</v>
      </c>
      <c r="K75" s="13">
        <f t="shared" si="1"/>
        <v>78.15</v>
      </c>
      <c r="L75" s="13"/>
    </row>
    <row r="76" ht="15" customHeight="1" spans="1:12">
      <c r="A76" s="13">
        <v>73</v>
      </c>
      <c r="B76" s="13" t="s">
        <v>13</v>
      </c>
      <c r="C76" s="13" t="s">
        <v>201</v>
      </c>
      <c r="D76" s="13" t="s">
        <v>202</v>
      </c>
      <c r="E76" s="13">
        <v>2</v>
      </c>
      <c r="F76" s="13" t="s">
        <v>203</v>
      </c>
      <c r="G76" s="13" t="s">
        <v>17</v>
      </c>
      <c r="H76" s="13" t="s">
        <v>204</v>
      </c>
      <c r="I76" s="13">
        <v>73</v>
      </c>
      <c r="J76" s="13">
        <v>80.66</v>
      </c>
      <c r="K76" s="13">
        <f t="shared" si="1"/>
        <v>76.83</v>
      </c>
      <c r="L76" s="13"/>
    </row>
    <row r="77" ht="15" customHeight="1" spans="1:12">
      <c r="A77" s="13">
        <v>74</v>
      </c>
      <c r="B77" s="13" t="s">
        <v>13</v>
      </c>
      <c r="C77" s="13" t="s">
        <v>201</v>
      </c>
      <c r="D77" s="13" t="s">
        <v>202</v>
      </c>
      <c r="E77" s="13"/>
      <c r="F77" s="13" t="s">
        <v>205</v>
      </c>
      <c r="G77" s="13" t="s">
        <v>17</v>
      </c>
      <c r="H77" s="13" t="s">
        <v>206</v>
      </c>
      <c r="I77" s="13">
        <v>78</v>
      </c>
      <c r="J77" s="13">
        <v>75.14</v>
      </c>
      <c r="K77" s="13">
        <f t="shared" si="1"/>
        <v>76.57</v>
      </c>
      <c r="L77" s="13"/>
    </row>
    <row r="78" ht="15" customHeight="1" spans="1:12">
      <c r="A78" s="13">
        <v>75</v>
      </c>
      <c r="B78" s="13" t="s">
        <v>13</v>
      </c>
      <c r="C78" s="13" t="s">
        <v>207</v>
      </c>
      <c r="D78" s="13" t="s">
        <v>208</v>
      </c>
      <c r="E78" s="13">
        <v>2</v>
      </c>
      <c r="F78" s="13" t="s">
        <v>209</v>
      </c>
      <c r="G78" s="13" t="s">
        <v>17</v>
      </c>
      <c r="H78" s="13" t="s">
        <v>210</v>
      </c>
      <c r="I78" s="13">
        <v>92</v>
      </c>
      <c r="J78" s="13">
        <v>79.1</v>
      </c>
      <c r="K78" s="13">
        <f t="shared" si="1"/>
        <v>85.55</v>
      </c>
      <c r="L78" s="13"/>
    </row>
    <row r="79" ht="15" customHeight="1" spans="1:12">
      <c r="A79" s="13">
        <v>76</v>
      </c>
      <c r="B79" s="13" t="s">
        <v>13</v>
      </c>
      <c r="C79" s="13" t="s">
        <v>207</v>
      </c>
      <c r="D79" s="13" t="s">
        <v>208</v>
      </c>
      <c r="E79" s="13"/>
      <c r="F79" s="13" t="s">
        <v>211</v>
      </c>
      <c r="G79" s="13" t="s">
        <v>17</v>
      </c>
      <c r="H79" s="13" t="s">
        <v>212</v>
      </c>
      <c r="I79" s="13">
        <v>80</v>
      </c>
      <c r="J79" s="13">
        <v>83.24</v>
      </c>
      <c r="K79" s="13">
        <f t="shared" si="1"/>
        <v>81.62</v>
      </c>
      <c r="L79" s="13"/>
    </row>
    <row r="80" ht="15" customHeight="1" spans="1:12">
      <c r="A80" s="13">
        <v>77</v>
      </c>
      <c r="B80" s="13" t="s">
        <v>213</v>
      </c>
      <c r="C80" s="13" t="s">
        <v>36</v>
      </c>
      <c r="D80" s="13" t="s">
        <v>214</v>
      </c>
      <c r="E80" s="13">
        <v>1</v>
      </c>
      <c r="F80" s="13" t="s">
        <v>215</v>
      </c>
      <c r="G80" s="13" t="s">
        <v>17</v>
      </c>
      <c r="H80" s="13" t="s">
        <v>216</v>
      </c>
      <c r="I80" s="13">
        <v>88</v>
      </c>
      <c r="J80" s="13">
        <v>83.14</v>
      </c>
      <c r="K80" s="13">
        <f t="shared" si="1"/>
        <v>85.57</v>
      </c>
      <c r="L80" s="13"/>
    </row>
    <row r="81" ht="15" customHeight="1" spans="1:12">
      <c r="A81" s="13">
        <v>78</v>
      </c>
      <c r="B81" s="13" t="s">
        <v>213</v>
      </c>
      <c r="C81" s="13" t="s">
        <v>106</v>
      </c>
      <c r="D81" s="13" t="s">
        <v>217</v>
      </c>
      <c r="E81" s="13">
        <v>1</v>
      </c>
      <c r="F81" s="13" t="s">
        <v>218</v>
      </c>
      <c r="G81" s="13" t="s">
        <v>17</v>
      </c>
      <c r="H81" s="13" t="s">
        <v>219</v>
      </c>
      <c r="I81" s="13">
        <v>83</v>
      </c>
      <c r="J81" s="13">
        <v>81.56</v>
      </c>
      <c r="K81" s="13">
        <f t="shared" si="1"/>
        <v>82.28</v>
      </c>
      <c r="L81" s="13"/>
    </row>
    <row r="82" ht="15" customHeight="1" spans="1:12">
      <c r="A82" s="13">
        <v>79</v>
      </c>
      <c r="B82" s="13" t="s">
        <v>213</v>
      </c>
      <c r="C82" s="13" t="s">
        <v>170</v>
      </c>
      <c r="D82" s="13" t="s">
        <v>220</v>
      </c>
      <c r="E82" s="13">
        <v>1</v>
      </c>
      <c r="F82" s="13" t="s">
        <v>221</v>
      </c>
      <c r="G82" s="13" t="s">
        <v>17</v>
      </c>
      <c r="H82" s="13" t="s">
        <v>222</v>
      </c>
      <c r="I82" s="13">
        <v>97</v>
      </c>
      <c r="J82" s="13">
        <v>86.46</v>
      </c>
      <c r="K82" s="13">
        <f t="shared" si="1"/>
        <v>91.73</v>
      </c>
      <c r="L82" s="13"/>
    </row>
    <row r="83" ht="15" customHeight="1" spans="1:12">
      <c r="A83" s="13">
        <v>80</v>
      </c>
      <c r="B83" s="13" t="s">
        <v>213</v>
      </c>
      <c r="C83" s="13" t="s">
        <v>201</v>
      </c>
      <c r="D83" s="13" t="s">
        <v>223</v>
      </c>
      <c r="E83" s="13">
        <v>1</v>
      </c>
      <c r="F83" s="13" t="s">
        <v>224</v>
      </c>
      <c r="G83" s="13" t="s">
        <v>17</v>
      </c>
      <c r="H83" s="13" t="s">
        <v>225</v>
      </c>
      <c r="I83" s="13">
        <v>78</v>
      </c>
      <c r="J83" s="13">
        <v>77.72</v>
      </c>
      <c r="K83" s="13">
        <f t="shared" si="1"/>
        <v>77.86</v>
      </c>
      <c r="L83" s="13"/>
    </row>
    <row r="84" ht="15" customHeight="1" spans="1:12">
      <c r="A84" s="13">
        <v>81</v>
      </c>
      <c r="B84" s="15" t="s">
        <v>226</v>
      </c>
      <c r="C84" s="13" t="s">
        <v>227</v>
      </c>
      <c r="D84" s="13" t="s">
        <v>228</v>
      </c>
      <c r="E84" s="13">
        <v>1</v>
      </c>
      <c r="F84" s="13" t="s">
        <v>229</v>
      </c>
      <c r="G84" s="13" t="s">
        <v>17</v>
      </c>
      <c r="H84" s="13" t="s">
        <v>230</v>
      </c>
      <c r="I84" s="13">
        <v>79.5</v>
      </c>
      <c r="J84" s="13">
        <v>82.86</v>
      </c>
      <c r="K84" s="13">
        <f t="shared" si="1"/>
        <v>81.18</v>
      </c>
      <c r="L84" s="13"/>
    </row>
    <row r="85" ht="15" customHeight="1" spans="1:12">
      <c r="A85" s="13">
        <v>82</v>
      </c>
      <c r="B85" s="15" t="s">
        <v>226</v>
      </c>
      <c r="C85" s="13" t="s">
        <v>227</v>
      </c>
      <c r="D85" s="13" t="s">
        <v>231</v>
      </c>
      <c r="E85" s="13">
        <v>4</v>
      </c>
      <c r="F85" s="13" t="s">
        <v>232</v>
      </c>
      <c r="G85" s="13" t="s">
        <v>17</v>
      </c>
      <c r="H85" s="13" t="s">
        <v>233</v>
      </c>
      <c r="I85" s="13">
        <v>79.5</v>
      </c>
      <c r="J85" s="13">
        <v>86.58</v>
      </c>
      <c r="K85" s="13">
        <f t="shared" si="1"/>
        <v>83.04</v>
      </c>
      <c r="L85" s="13"/>
    </row>
    <row r="86" ht="15" customHeight="1" spans="1:12">
      <c r="A86" s="13">
        <v>83</v>
      </c>
      <c r="B86" s="15" t="s">
        <v>226</v>
      </c>
      <c r="C86" s="13" t="s">
        <v>227</v>
      </c>
      <c r="D86" s="13" t="s">
        <v>231</v>
      </c>
      <c r="E86" s="13"/>
      <c r="F86" s="13" t="s">
        <v>234</v>
      </c>
      <c r="G86" s="13" t="s">
        <v>17</v>
      </c>
      <c r="H86" s="13" t="s">
        <v>235</v>
      </c>
      <c r="I86" s="13">
        <v>81</v>
      </c>
      <c r="J86" s="13">
        <v>82.48</v>
      </c>
      <c r="K86" s="13">
        <f t="shared" si="1"/>
        <v>81.74</v>
      </c>
      <c r="L86" s="13"/>
    </row>
    <row r="87" ht="15" customHeight="1" spans="1:12">
      <c r="A87" s="13">
        <v>84</v>
      </c>
      <c r="B87" s="15" t="s">
        <v>226</v>
      </c>
      <c r="C87" s="13" t="s">
        <v>227</v>
      </c>
      <c r="D87" s="13" t="s">
        <v>231</v>
      </c>
      <c r="E87" s="13"/>
      <c r="F87" s="13" t="s">
        <v>236</v>
      </c>
      <c r="G87" s="13" t="s">
        <v>17</v>
      </c>
      <c r="H87" s="13" t="s">
        <v>237</v>
      </c>
      <c r="I87" s="13">
        <v>78.5</v>
      </c>
      <c r="J87" s="13">
        <v>81.08</v>
      </c>
      <c r="K87" s="13">
        <f t="shared" si="1"/>
        <v>79.79</v>
      </c>
      <c r="L87" s="13"/>
    </row>
    <row r="88" ht="15" customHeight="1" spans="1:12">
      <c r="A88" s="13">
        <v>85</v>
      </c>
      <c r="B88" s="15" t="s">
        <v>226</v>
      </c>
      <c r="C88" s="13" t="s">
        <v>227</v>
      </c>
      <c r="D88" s="13" t="s">
        <v>231</v>
      </c>
      <c r="E88" s="13"/>
      <c r="F88" s="13" t="s">
        <v>238</v>
      </c>
      <c r="G88" s="13" t="s">
        <v>17</v>
      </c>
      <c r="H88" s="13" t="s">
        <v>239</v>
      </c>
      <c r="I88" s="13">
        <v>84</v>
      </c>
      <c r="J88" s="13">
        <v>72.8</v>
      </c>
      <c r="K88" s="13">
        <f t="shared" si="1"/>
        <v>78.4</v>
      </c>
      <c r="L88" s="13" t="s">
        <v>35</v>
      </c>
    </row>
  </sheetData>
  <mergeCells count="18">
    <mergeCell ref="A1:K1"/>
    <mergeCell ref="E4:E7"/>
    <mergeCell ref="E8:E11"/>
    <mergeCell ref="E13:E14"/>
    <mergeCell ref="E16:E18"/>
    <mergeCell ref="E19:E22"/>
    <mergeCell ref="E24:E25"/>
    <mergeCell ref="E26:E29"/>
    <mergeCell ref="E33:E34"/>
    <mergeCell ref="E35:E41"/>
    <mergeCell ref="E42:E52"/>
    <mergeCell ref="E54:E63"/>
    <mergeCell ref="E64:E65"/>
    <mergeCell ref="E66:E67"/>
    <mergeCell ref="E69:E75"/>
    <mergeCell ref="E76:E77"/>
    <mergeCell ref="E78:E79"/>
    <mergeCell ref="E85:E88"/>
  </mergeCells>
  <printOptions horizontalCentered="1"/>
  <pageMargins left="0.27" right="0.236220472440945" top="0.62992125984252" bottom="0.76" header="0.511811023622047" footer="0.511811023622047"/>
  <pageSetup paperSize="9" orientation="portrait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梦之蓝</cp:lastModifiedBy>
  <dcterms:created xsi:type="dcterms:W3CDTF">2022-08-02T06:51:00Z</dcterms:created>
  <cp:lastPrinted>2022-08-08T00:20:00Z</cp:lastPrinted>
  <dcterms:modified xsi:type="dcterms:W3CDTF">2022-08-30T02:54:32Z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686C18FB4E524EF1B52DB268521DC781</vt:lpwstr>
  </property>
  <property fmtid="{D5CDD505-2E9C-101B-9397-08002B2CF9AE}" pid="3" name="KSOProductBuildVer">
    <vt:lpwstr>2052-11.1.0.12313</vt:lpwstr>
  </property>
</Properties>
</file>