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<sst xmlns="http://schemas.openxmlformats.org/spreadsheetml/2006/main" count="41" uniqueCount="33">
  <si>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南京市岱山实验小学2025年公开招聘编外教师拟聘用名单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</si>
  <si>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</si>
  <si>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</si>
  <si>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</si>
  <si>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</si>
  <si>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</si>
  <si>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</si>
  <si>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</si>
  <si>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</si>
  <si>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</si>
  <si>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</si>
  <si>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</si>
  <si>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</si>
  <si>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南京市岱山实验小学</t>
  </si>
  <si>
    <t>小学体育</t>
  </si>
  <si>
    <t>刘珂</t>
  </si>
  <si>
    <t>硕士研究生</t>
  </si>
  <si>
    <t>体育教育训练学</t>
  </si>
  <si>
    <t>南京体育学院</t>
  </si>
  <si>
    <t>无</t>
  </si>
  <si>
    <t>小学美术</t>
  </si>
  <si>
    <t>宋芸</t>
  </si>
  <si>
    <t>美术学</t>
  </si>
  <si>
    <t>南京大学</t>
  </si>
  <si>
    <t>小学英语</t>
  </si>
  <si>
    <t>姚静</t>
  </si>
  <si>
    <t>本科</t>
  </si>
  <si>
    <t>英语</t>
  </si>
  <si>
    <t>盐城师范学院</t>
  </si>
  <si>
    <t>南京市江宁区禄口中心小学</t>
  </si>
  <si>
    <t>张也奇</t>
  </si>
  <si>
    <t>英语语言文学</t>
  </si>
  <si>
    <t>马来西亚城市大学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</si>
</sst>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70" zoomScaleNormal="70" workbookViewId="0">
      <selection activeCell="B3" sqref="B$1:B$1048576"/>
    </sheetView>
  </sheetViews>
  <sheetFormatPr defaultColWidth="9.64166666666667" defaultRowHeight="41" customHeight="1"/>
  <cols>
    <col min="1" max="1" width="29.1416666666667" customWidth="1"/>
    <col min="2" max="2" width="14.1333333333333" style="1" customWidth="1"/>
    <col min="3" max="3" width="11.7583333333333" style="1" customWidth="1"/>
    <col min="4" max="4" width="20.7833333333333" customWidth="1"/>
    <col min="5" max="5" width="37.5083333333333" style="2" customWidth="1"/>
    <col min="6" max="6" width="31.5083333333333" customWidth="1"/>
    <col min="7" max="7" width="48.95" customWidth="1"/>
    <col min="8" max="8" width="13.425" style="3" customWidth="1"/>
    <col min="9" max="9" width="14.2" style="3" customWidth="1"/>
    <col min="10" max="10" width="12.8916666666667" style="4" customWidth="1"/>
    <col min="11" max="11" width="9" style="5"/>
    <col min="12" max="12" width="35.0583333333333" customWidth="1"/>
  </cols>
  <sheetData>
    <row r="1" ht="42" customHeight="1" spans="1:12">
      <c r="A1" s="6" t="s">
        <v>0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</row>
    <row r="2" ht="29" customHeight="1" spans="1:12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8" t="s">
        <v>1</v>
      </c>
      <c r="B3" s="9" t="s">
        <v>2</v>
      </c>
      <c r="C3" s="9" t="s">
        <v>3</v>
      </c>
      <c r="D3" s="8" t="s">
        <v>4</v>
      </c>
      <c r="E3" s="10" t="s">
        <v>5</v>
      </c>
      <c r="F3" s="10" t="s">
        <v>6</v>
      </c>
      <c r="G3" s="10" t="s">
        <v>7</v>
      </c>
      <c r="H3" s="8" t="s">
        <v>8</v>
      </c>
      <c r="I3" s="8" t="s">
        <v>9</v>
      </c>
      <c r="J3" s="10" t="s">
        <v>10</v>
      </c>
      <c r="K3" s="16" t="s">
        <v>11</v>
      </c>
      <c r="L3" s="16" t="s">
        <v>12</v>
      </c>
    </row>
    <row r="4" customHeight="1" spans="1:12">
      <c r="A4" s="11" t="s">
        <v>13</v>
      </c>
      <c r="B4" s="12" t="s">
        <v>14</v>
      </c>
      <c r="C4" s="12" t="s">
        <v>15</v>
      </c>
      <c r="D4" s="11" t="s">
        <v>16</v>
      </c>
      <c r="E4" s="13" t="s">
        <v>17</v>
      </c>
      <c r="F4" s="13" t="s">
        <v>18</v>
      </c>
      <c r="G4" s="13" t="s">
        <v>19</v>
      </c>
      <c r="H4" s="11">
        <v>87</v>
      </c>
      <c r="I4" s="11">
        <v>91</v>
      </c>
      <c r="J4" s="11">
        <v>89.8</v>
      </c>
      <c r="K4" s="11">
        <v>1</v>
      </c>
      <c r="L4" s="11"/>
    </row>
    <row r="5" customHeight="1" spans="1:12">
      <c r="A5" s="11" t="s">
        <v>13</v>
      </c>
      <c r="B5" s="12" t="s">
        <v>20</v>
      </c>
      <c r="C5" s="12" t="s">
        <v>21</v>
      </c>
      <c r="D5" s="11" t="s">
        <v>16</v>
      </c>
      <c r="E5" s="11" t="s">
        <v>22</v>
      </c>
      <c r="F5" s="11" t="s">
        <v>23</v>
      </c>
      <c r="G5" s="11" t="s">
        <v>19</v>
      </c>
      <c r="H5" s="11">
        <v>81</v>
      </c>
      <c r="I5" s="11">
        <v>94.3</v>
      </c>
      <c r="J5" s="11">
        <f t="shared" ref="J5:J7" si="0">H5*0.3+I5*0.7</f>
        <v>90.31</v>
      </c>
      <c r="K5" s="11">
        <v>1</v>
      </c>
      <c r="L5" s="11"/>
    </row>
    <row r="6" customHeight="1" spans="1:12">
      <c r="A6" s="11" t="s">
        <v>13</v>
      </c>
      <c r="B6" s="12" t="s">
        <v>24</v>
      </c>
      <c r="C6" s="12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>
        <v>88.5</v>
      </c>
      <c r="I6" s="11">
        <v>86</v>
      </c>
      <c r="J6" s="11">
        <f t="shared" si="0"/>
        <v>86.75</v>
      </c>
      <c r="K6" s="11">
        <v>1</v>
      </c>
      <c r="L6" s="11"/>
    </row>
    <row r="7" customHeight="1" spans="1:12">
      <c r="A7" s="11" t="s">
        <v>13</v>
      </c>
      <c r="B7" s="12" t="s">
        <v>24</v>
      </c>
      <c r="C7" s="12" t="s">
        <v>30</v>
      </c>
      <c r="D7" s="11" t="s">
        <v>16</v>
      </c>
      <c r="E7" s="11" t="s">
        <v>31</v>
      </c>
      <c r="F7" s="11" t="s">
        <v>32</v>
      </c>
      <c r="G7" s="11" t="s">
        <v>19</v>
      </c>
      <c r="H7" s="11">
        <v>83.5</v>
      </c>
      <c r="I7" s="11">
        <v>81</v>
      </c>
      <c r="J7" s="11">
        <f t="shared" si="0"/>
        <v>81.75</v>
      </c>
      <c r="K7" s="11">
        <v>2</v>
      </c>
      <c r="L7" s="11"/>
    </row>
    <row r="8" customHeight="1" spans="2:2">
      <c r="B8" s="14"/>
    </row>
    <row r="9" customHeight="1" spans="2:2">
      <c r="B9" s="15"/>
    </row>
    <row r="10" customHeight="1" spans="2:2">
      <c r="B10" s="14"/>
    </row>
  </sheetData>
  <mergeCells count="1">
    <mergeCell ref="A1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10390</dc:creator>
  <cp:lastModifiedBy>梦之蓝</cp:lastModifiedBy>
  <dcterms:created xsi:type="dcterms:W3CDTF">2025-07-10T21:02:00Z</dcterms:created>
  <dcterms:modified xsi:type="dcterms:W3CDTF">2025-08-25T09:49:12Z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2F2B03DCA08342FD841B283C6FAF78A6_13</vt:lpwstr>
  </property>
  <property fmtid="{D5CDD505-2E9C-101B-9397-08002B2CF9AE}" pid="3" name="KSOProductBuildVer">
    <vt:lpwstr>2052-12.1.0.21915</vt:lpwstr>
  </property>
</Properties>
</file>