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<sst xmlns="http://schemas.openxmlformats.org/spreadsheetml/2006/main" count="85" uniqueCount="51">
  <si>
    <t>江苏省泰兴中等专业学校2026年公开招聘高层次教育人才总成绩表</t>
  </si>
  <si>
    <t>报考岗位</t>
  </si>
  <si>
    <t>准考证号</t>
  </si>
  <si>
    <t>姓名</t>
  </si>
  <si>
    <t>模拟上课成绩</t>
  </si>
  <si>
    <t>专业技能测试成绩</t>
  </si>
  <si>
    <t>总成绩</t>
  </si>
  <si>
    <t>人工智能</t>
  </si>
  <si>
    <t>张钰莅</t>
  </si>
  <si>
    <t>张易</t>
  </si>
  <si>
    <t>宋强</t>
  </si>
  <si>
    <t>杜长江</t>
  </si>
  <si>
    <t>工业机器人</t>
  </si>
  <si>
    <t>章羽</t>
  </si>
  <si>
    <t>张凯健</t>
  </si>
  <si>
    <t>刘松</t>
  </si>
  <si>
    <t>孙全</t>
  </si>
  <si>
    <t>夏永康</t>
  </si>
  <si>
    <t>刘思宇</t>
  </si>
  <si>
    <t>蒋冬生</t>
  </si>
  <si>
    <t>桂英俊</t>
  </si>
  <si>
    <t>李旻</t>
  </si>
  <si>
    <t>陈城</t>
  </si>
  <si>
    <t>无人机</t>
  </si>
  <si>
    <t>季宸昊</t>
  </si>
  <si>
    <t>崔宵硕</t>
  </si>
  <si>
    <t>徐旸</t>
  </si>
  <si>
    <t>韩天峰</t>
  </si>
  <si>
    <t>机械</t>
  </si>
  <si>
    <t>杜凯峰</t>
  </si>
  <si>
    <t>管亚狮</t>
  </si>
  <si>
    <t>宋龙雨</t>
  </si>
  <si>
    <t>王蒋军</t>
  </si>
  <si>
    <t>许金阳</t>
  </si>
  <si>
    <t>张新杰</t>
  </si>
  <si>
    <t>刘安</t>
  </si>
  <si>
    <t>田瑞晓</t>
  </si>
  <si>
    <t>季馨雨</t>
  </si>
  <si>
    <t>张培浩</t>
  </si>
  <si>
    <t>戴雨晨</t>
  </si>
  <si>
    <t>居银刚</t>
  </si>
  <si>
    <t>张坚</t>
  </si>
  <si>
    <t>吕灵恩</t>
  </si>
  <si>
    <t>马倩</t>
  </si>
  <si>
    <t>司香</t>
  </si>
  <si>
    <t>安全技术与管理</t>
  </si>
  <si>
    <t>鲍成</t>
  </si>
  <si>
    <t>张玉冬</t>
  </si>
  <si>
    <t>刘露</t>
  </si>
  <si>
    <t>唐烨</t>
  </si>
  <si>
    <t>殷学明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</si>
</sst>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tabSelected="1" zoomScale="80" zoomScaleNormal="80" workbookViewId="0">
      <selection activeCell="O15" sqref="O15"/>
    </sheetView>
  </sheetViews>
  <sheetFormatPr defaultColWidth="8.725" defaultRowHeight="13.5" outlineLevelCol="5"/>
  <cols>
    <col min="1" max="1" width="17.9083333333333" customWidth="1"/>
    <col min="2" max="2" width="19.3666666666667" customWidth="1"/>
    <col min="3" max="3" width="17.9083333333333" customWidth="1"/>
    <col min="4" max="4" width="22.4583333333333" style="1" customWidth="1"/>
    <col min="5" max="5" width="27.6333333333333" style="1" customWidth="1"/>
    <col min="6" max="6" width="17.9083333333333" customWidth="1"/>
  </cols>
  <sheetData>
    <row r="1" ht="39" customHeight="1" spans="1:6">
      <c r="A1" s="2" t="s">
        <v>0</v>
      </c>
      <c r="B1" s="2"/>
      <c r="C1" s="2"/>
      <c r="D1" s="3"/>
      <c r="E1" s="3"/>
      <c r="F1" s="2"/>
    </row>
    <row r="2" ht="21" customHeight="1" spans="1:6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</row>
    <row r="3" ht="18.75" spans="1:6">
      <c r="A3" s="6" t="s">
        <v>7</v>
      </c>
      <c r="B3" s="6">
        <v>2601003</v>
      </c>
      <c r="C3" s="6" t="s">
        <v>8</v>
      </c>
      <c r="D3" s="7">
        <v>73.9</v>
      </c>
      <c r="E3" s="7">
        <v>75.2</v>
      </c>
      <c r="F3" s="6">
        <f t="shared" ref="F3:F8" si="0">ROUND(D3*60%+E3*40%,2)</f>
        <v>74.42</v>
      </c>
    </row>
    <row r="4" ht="18.75" spans="1:6">
      <c r="A4" s="6" t="s">
        <v>7</v>
      </c>
      <c r="B4" s="6">
        <v>2601004</v>
      </c>
      <c r="C4" s="6" t="s">
        <v>9</v>
      </c>
      <c r="D4" s="7">
        <v>74.22</v>
      </c>
      <c r="E4" s="7">
        <v>80.5</v>
      </c>
      <c r="F4" s="6">
        <f t="shared" si="0"/>
        <v>76.73</v>
      </c>
    </row>
    <row r="5" ht="18.75" spans="1:6">
      <c r="A5" s="6" t="s">
        <v>7</v>
      </c>
      <c r="B5" s="6">
        <v>2601005</v>
      </c>
      <c r="C5" s="6" t="s">
        <v>10</v>
      </c>
      <c r="D5" s="7">
        <v>79.1</v>
      </c>
      <c r="E5" s="7">
        <v>70.4</v>
      </c>
      <c r="F5" s="6">
        <f t="shared" si="0"/>
        <v>75.62</v>
      </c>
    </row>
    <row r="6" ht="18.75" spans="1:6">
      <c r="A6" s="6" t="s">
        <v>7</v>
      </c>
      <c r="B6" s="6">
        <v>2601006</v>
      </c>
      <c r="C6" s="6" t="s">
        <v>11</v>
      </c>
      <c r="D6" s="7">
        <v>82.1</v>
      </c>
      <c r="E6" s="7">
        <v>85.5</v>
      </c>
      <c r="F6" s="6">
        <f t="shared" si="0"/>
        <v>83.46</v>
      </c>
    </row>
    <row r="7" ht="18.75" spans="1:6">
      <c r="A7" s="6" t="s">
        <v>12</v>
      </c>
      <c r="B7" s="6">
        <v>2603001</v>
      </c>
      <c r="C7" s="6" t="s">
        <v>13</v>
      </c>
      <c r="D7" s="7">
        <v>70.44</v>
      </c>
      <c r="E7" s="7">
        <v>0</v>
      </c>
      <c r="F7" s="6">
        <f t="shared" si="0"/>
        <v>42.26</v>
      </c>
    </row>
    <row r="8" ht="18.75" spans="1:6">
      <c r="A8" s="6" t="s">
        <v>12</v>
      </c>
      <c r="B8" s="6">
        <v>2603002</v>
      </c>
      <c r="C8" s="6" t="s">
        <v>14</v>
      </c>
      <c r="D8" s="7">
        <v>69.26</v>
      </c>
      <c r="E8" s="7">
        <v>0</v>
      </c>
      <c r="F8" s="6">
        <f t="shared" si="0"/>
        <v>41.56</v>
      </c>
    </row>
    <row r="9" ht="18.75" spans="1:6">
      <c r="A9" s="6" t="s">
        <v>12</v>
      </c>
      <c r="B9" s="6">
        <v>2603004</v>
      </c>
      <c r="C9" s="6" t="s">
        <v>15</v>
      </c>
      <c r="D9" s="7">
        <v>75.52</v>
      </c>
      <c r="E9" s="7">
        <v>30</v>
      </c>
      <c r="F9" s="6">
        <f t="shared" ref="F9:F41" si="1">ROUND(D9*60%+E9*40%,2)</f>
        <v>57.31</v>
      </c>
    </row>
    <row r="10" ht="18.75" spans="1:6">
      <c r="A10" s="6" t="s">
        <v>12</v>
      </c>
      <c r="B10" s="6">
        <v>2603006</v>
      </c>
      <c r="C10" s="6" t="s">
        <v>16</v>
      </c>
      <c r="D10" s="7">
        <v>76.44</v>
      </c>
      <c r="E10" s="7">
        <v>43</v>
      </c>
      <c r="F10" s="6">
        <f t="shared" si="1"/>
        <v>63.06</v>
      </c>
    </row>
    <row r="11" ht="18.75" spans="1:6">
      <c r="A11" s="6" t="s">
        <v>12</v>
      </c>
      <c r="B11" s="6">
        <v>2603007</v>
      </c>
      <c r="C11" s="6" t="s">
        <v>17</v>
      </c>
      <c r="D11" s="7">
        <v>74.96</v>
      </c>
      <c r="E11" s="7">
        <v>63</v>
      </c>
      <c r="F11" s="6">
        <f t="shared" si="1"/>
        <v>70.18</v>
      </c>
    </row>
    <row r="12" ht="18.75" spans="1:6">
      <c r="A12" s="6" t="s">
        <v>12</v>
      </c>
      <c r="B12" s="6">
        <v>2603008</v>
      </c>
      <c r="C12" s="6" t="s">
        <v>18</v>
      </c>
      <c r="D12" s="7">
        <v>0</v>
      </c>
      <c r="E12" s="7">
        <v>0</v>
      </c>
      <c r="F12" s="6">
        <f t="shared" si="1"/>
        <v>0</v>
      </c>
    </row>
    <row r="13" ht="18.75" spans="1:6">
      <c r="A13" s="6" t="s">
        <v>12</v>
      </c>
      <c r="B13" s="6">
        <v>2603010</v>
      </c>
      <c r="C13" s="6" t="s">
        <v>19</v>
      </c>
      <c r="D13" s="7">
        <v>0</v>
      </c>
      <c r="E13" s="7">
        <v>0</v>
      </c>
      <c r="F13" s="6">
        <f t="shared" si="1"/>
        <v>0</v>
      </c>
    </row>
    <row r="14" ht="18.75" spans="1:6">
      <c r="A14" s="6" t="s">
        <v>12</v>
      </c>
      <c r="B14" s="6">
        <v>2603011</v>
      </c>
      <c r="C14" s="6" t="s">
        <v>20</v>
      </c>
      <c r="D14" s="7">
        <v>83.44</v>
      </c>
      <c r="E14" s="7">
        <v>50</v>
      </c>
      <c r="F14" s="6">
        <f t="shared" si="1"/>
        <v>70.06</v>
      </c>
    </row>
    <row r="15" ht="18.75" spans="1:6">
      <c r="A15" s="6" t="s">
        <v>12</v>
      </c>
      <c r="B15" s="6">
        <v>2603013</v>
      </c>
      <c r="C15" s="6" t="s">
        <v>21</v>
      </c>
      <c r="D15" s="7">
        <v>84.6</v>
      </c>
      <c r="E15" s="7">
        <v>67</v>
      </c>
      <c r="F15" s="6">
        <f t="shared" si="1"/>
        <v>77.56</v>
      </c>
    </row>
    <row r="16" ht="18.75" spans="1:6">
      <c r="A16" s="6" t="s">
        <v>12</v>
      </c>
      <c r="B16" s="6">
        <v>2603014</v>
      </c>
      <c r="C16" s="6" t="s">
        <v>22</v>
      </c>
      <c r="D16" s="7">
        <v>72.32</v>
      </c>
      <c r="E16" s="7">
        <v>0</v>
      </c>
      <c r="F16" s="6">
        <f t="shared" si="1"/>
        <v>43.39</v>
      </c>
    </row>
    <row r="17" ht="18.75" spans="1:6">
      <c r="A17" s="6" t="s">
        <v>23</v>
      </c>
      <c r="B17" s="6">
        <v>2604002</v>
      </c>
      <c r="C17" s="6" t="s">
        <v>24</v>
      </c>
      <c r="D17" s="7">
        <v>86.16</v>
      </c>
      <c r="E17" s="7">
        <v>77.27</v>
      </c>
      <c r="F17" s="6">
        <f t="shared" si="1"/>
        <v>82.6</v>
      </c>
    </row>
    <row r="18" ht="18.75" spans="1:6">
      <c r="A18" s="6" t="s">
        <v>23</v>
      </c>
      <c r="B18" s="6">
        <v>2604003</v>
      </c>
      <c r="C18" s="6" t="s">
        <v>25</v>
      </c>
      <c r="D18" s="7">
        <v>79.96</v>
      </c>
      <c r="E18" s="7">
        <v>61.93</v>
      </c>
      <c r="F18" s="6">
        <f t="shared" si="1"/>
        <v>72.75</v>
      </c>
    </row>
    <row r="19" ht="18.75" spans="1:6">
      <c r="A19" s="6" t="s">
        <v>23</v>
      </c>
      <c r="B19" s="6">
        <v>2604006</v>
      </c>
      <c r="C19" s="6" t="s">
        <v>26</v>
      </c>
      <c r="D19" s="7">
        <v>0</v>
      </c>
      <c r="E19" s="7">
        <v>0</v>
      </c>
      <c r="F19" s="6">
        <f t="shared" si="1"/>
        <v>0</v>
      </c>
    </row>
    <row r="20" ht="18.75" spans="1:6">
      <c r="A20" s="6" t="s">
        <v>23</v>
      </c>
      <c r="B20" s="6">
        <v>2604007</v>
      </c>
      <c r="C20" s="6" t="s">
        <v>27</v>
      </c>
      <c r="D20" s="7">
        <v>63.92</v>
      </c>
      <c r="E20" s="7">
        <v>61.6</v>
      </c>
      <c r="F20" s="6">
        <f t="shared" si="1"/>
        <v>62.99</v>
      </c>
    </row>
    <row r="21" ht="18.75" spans="1:6">
      <c r="A21" s="6" t="s">
        <v>28</v>
      </c>
      <c r="B21" s="6">
        <v>2605001</v>
      </c>
      <c r="C21" s="6" t="s">
        <v>29</v>
      </c>
      <c r="D21" s="7">
        <v>80</v>
      </c>
      <c r="E21" s="7">
        <v>73</v>
      </c>
      <c r="F21" s="6">
        <f t="shared" si="1"/>
        <v>77.2</v>
      </c>
    </row>
    <row r="22" ht="18.75" spans="1:6">
      <c r="A22" s="6" t="s">
        <v>28</v>
      </c>
      <c r="B22" s="6">
        <v>2605002</v>
      </c>
      <c r="C22" s="6" t="s">
        <v>30</v>
      </c>
      <c r="D22" s="7">
        <v>84.96</v>
      </c>
      <c r="E22" s="7">
        <v>49</v>
      </c>
      <c r="F22" s="6">
        <f t="shared" si="1"/>
        <v>70.58</v>
      </c>
    </row>
    <row r="23" ht="18.75" spans="1:6">
      <c r="A23" s="6" t="s">
        <v>28</v>
      </c>
      <c r="B23" s="6">
        <v>2605003</v>
      </c>
      <c r="C23" s="6" t="s">
        <v>31</v>
      </c>
      <c r="D23" s="7">
        <v>0</v>
      </c>
      <c r="E23" s="7">
        <v>0</v>
      </c>
      <c r="F23" s="6">
        <f t="shared" si="1"/>
        <v>0</v>
      </c>
    </row>
    <row r="24" ht="18.75" spans="1:6">
      <c r="A24" s="6" t="s">
        <v>28</v>
      </c>
      <c r="B24" s="6">
        <v>2605007</v>
      </c>
      <c r="C24" s="6" t="s">
        <v>32</v>
      </c>
      <c r="D24" s="7">
        <v>83</v>
      </c>
      <c r="E24" s="7">
        <v>87</v>
      </c>
      <c r="F24" s="6">
        <f t="shared" si="1"/>
        <v>84.6</v>
      </c>
    </row>
    <row r="25" ht="18.75" spans="1:6">
      <c r="A25" s="6" t="s">
        <v>28</v>
      </c>
      <c r="B25" s="6">
        <v>2605009</v>
      </c>
      <c r="C25" s="6" t="s">
        <v>33</v>
      </c>
      <c r="D25" s="7">
        <v>83.32</v>
      </c>
      <c r="E25" s="7">
        <v>10.33</v>
      </c>
      <c r="F25" s="6">
        <f t="shared" si="1"/>
        <v>54.12</v>
      </c>
    </row>
    <row r="26" ht="18.75" spans="1:6">
      <c r="A26" s="6" t="s">
        <v>28</v>
      </c>
      <c r="B26" s="6">
        <v>2605010</v>
      </c>
      <c r="C26" s="6" t="s">
        <v>34</v>
      </c>
      <c r="D26" s="7">
        <v>75.64</v>
      </c>
      <c r="E26" s="7">
        <v>0</v>
      </c>
      <c r="F26" s="6">
        <f t="shared" si="1"/>
        <v>45.38</v>
      </c>
    </row>
    <row r="27" ht="18.75" spans="1:6">
      <c r="A27" s="6" t="s">
        <v>28</v>
      </c>
      <c r="B27" s="6">
        <v>2605011</v>
      </c>
      <c r="C27" s="6" t="s">
        <v>35</v>
      </c>
      <c r="D27" s="7">
        <v>57.2</v>
      </c>
      <c r="E27" s="7">
        <v>0</v>
      </c>
      <c r="F27" s="6">
        <f t="shared" si="1"/>
        <v>34.32</v>
      </c>
    </row>
    <row r="28" ht="18.75" spans="1:6">
      <c r="A28" s="6" t="s">
        <v>28</v>
      </c>
      <c r="B28" s="6">
        <v>2605012</v>
      </c>
      <c r="C28" s="6" t="s">
        <v>36</v>
      </c>
      <c r="D28" s="7">
        <v>0</v>
      </c>
      <c r="E28" s="7">
        <v>0</v>
      </c>
      <c r="F28" s="6">
        <f t="shared" si="1"/>
        <v>0</v>
      </c>
    </row>
    <row r="29" ht="18.75" spans="1:6">
      <c r="A29" s="6" t="s">
        <v>28</v>
      </c>
      <c r="B29" s="6">
        <v>2605015</v>
      </c>
      <c r="C29" s="6" t="s">
        <v>37</v>
      </c>
      <c r="D29" s="7">
        <v>0</v>
      </c>
      <c r="E29" s="7">
        <v>0</v>
      </c>
      <c r="F29" s="6">
        <f t="shared" si="1"/>
        <v>0</v>
      </c>
    </row>
    <row r="30" ht="18.75" spans="1:6">
      <c r="A30" s="6" t="s">
        <v>28</v>
      </c>
      <c r="B30" s="6">
        <v>2605017</v>
      </c>
      <c r="C30" s="6" t="s">
        <v>38</v>
      </c>
      <c r="D30" s="7">
        <v>65.2</v>
      </c>
      <c r="E30" s="7">
        <v>0</v>
      </c>
      <c r="F30" s="6">
        <f t="shared" si="1"/>
        <v>39.12</v>
      </c>
    </row>
    <row r="31" ht="18.75" spans="1:6">
      <c r="A31" s="6" t="s">
        <v>28</v>
      </c>
      <c r="B31" s="6">
        <v>2605018</v>
      </c>
      <c r="C31" s="6" t="s">
        <v>39</v>
      </c>
      <c r="D31" s="7">
        <v>80.4</v>
      </c>
      <c r="E31" s="7">
        <v>73.5</v>
      </c>
      <c r="F31" s="6">
        <f t="shared" si="1"/>
        <v>77.64</v>
      </c>
    </row>
    <row r="32" ht="18.75" spans="1:6">
      <c r="A32" s="6" t="s">
        <v>28</v>
      </c>
      <c r="B32" s="6">
        <v>2605019</v>
      </c>
      <c r="C32" s="6" t="s">
        <v>40</v>
      </c>
      <c r="D32" s="7">
        <v>75.6</v>
      </c>
      <c r="E32" s="7">
        <v>0</v>
      </c>
      <c r="F32" s="6">
        <f t="shared" si="1"/>
        <v>45.36</v>
      </c>
    </row>
    <row r="33" ht="18.75" spans="1:6">
      <c r="A33" s="6" t="s">
        <v>28</v>
      </c>
      <c r="B33" s="6">
        <v>2605021</v>
      </c>
      <c r="C33" s="6" t="s">
        <v>41</v>
      </c>
      <c r="D33" s="7">
        <v>0</v>
      </c>
      <c r="E33" s="7">
        <v>0</v>
      </c>
      <c r="F33" s="6">
        <f t="shared" si="1"/>
        <v>0</v>
      </c>
    </row>
    <row r="34" ht="18.75" spans="1:6">
      <c r="A34" s="6" t="s">
        <v>28</v>
      </c>
      <c r="B34" s="6">
        <v>2605022</v>
      </c>
      <c r="C34" s="6" t="s">
        <v>42</v>
      </c>
      <c r="D34" s="7">
        <v>0</v>
      </c>
      <c r="E34" s="7">
        <v>0</v>
      </c>
      <c r="F34" s="6">
        <f t="shared" si="1"/>
        <v>0</v>
      </c>
    </row>
    <row r="35" ht="18.75" spans="1:6">
      <c r="A35" s="6" t="s">
        <v>28</v>
      </c>
      <c r="B35" s="6">
        <v>2605023</v>
      </c>
      <c r="C35" s="6" t="s">
        <v>43</v>
      </c>
      <c r="D35" s="7">
        <v>79.12</v>
      </c>
      <c r="E35" s="7">
        <v>0</v>
      </c>
      <c r="F35" s="6">
        <f t="shared" si="1"/>
        <v>47.47</v>
      </c>
    </row>
    <row r="36" ht="18.75" spans="1:6">
      <c r="A36" s="6" t="s">
        <v>28</v>
      </c>
      <c r="B36" s="6">
        <v>2605027</v>
      </c>
      <c r="C36" s="6" t="s">
        <v>44</v>
      </c>
      <c r="D36" s="7">
        <v>0</v>
      </c>
      <c r="E36" s="7">
        <v>0</v>
      </c>
      <c r="F36" s="6">
        <f t="shared" si="1"/>
        <v>0</v>
      </c>
    </row>
    <row r="37" ht="18.75" spans="1:6">
      <c r="A37" s="6" t="s">
        <v>45</v>
      </c>
      <c r="B37" s="6">
        <v>2606002</v>
      </c>
      <c r="C37" s="6" t="s">
        <v>46</v>
      </c>
      <c r="D37" s="7">
        <v>77.64</v>
      </c>
      <c r="E37" s="7">
        <v>67.67</v>
      </c>
      <c r="F37" s="6">
        <f t="shared" si="1"/>
        <v>73.65</v>
      </c>
    </row>
    <row r="38" ht="18.75" spans="1:6">
      <c r="A38" s="6" t="s">
        <v>45</v>
      </c>
      <c r="B38" s="6">
        <v>2606003</v>
      </c>
      <c r="C38" s="6" t="s">
        <v>47</v>
      </c>
      <c r="D38" s="7">
        <v>0</v>
      </c>
      <c r="E38" s="7">
        <v>0</v>
      </c>
      <c r="F38" s="6">
        <f t="shared" si="1"/>
        <v>0</v>
      </c>
    </row>
    <row r="39" ht="18.75" spans="1:6">
      <c r="A39" s="6" t="s">
        <v>45</v>
      </c>
      <c r="B39" s="6">
        <v>2606004</v>
      </c>
      <c r="C39" s="6" t="s">
        <v>48</v>
      </c>
      <c r="D39" s="7">
        <v>79.5</v>
      </c>
      <c r="E39" s="7">
        <v>70.33</v>
      </c>
      <c r="F39" s="6">
        <f t="shared" si="1"/>
        <v>75.83</v>
      </c>
    </row>
    <row r="40" ht="18.75" spans="1:6">
      <c r="A40" s="6" t="s">
        <v>45</v>
      </c>
      <c r="B40" s="6">
        <v>2606005</v>
      </c>
      <c r="C40" s="6" t="s">
        <v>49</v>
      </c>
      <c r="D40" s="7">
        <v>78.9</v>
      </c>
      <c r="E40" s="7">
        <v>75</v>
      </c>
      <c r="F40" s="6">
        <f t="shared" si="1"/>
        <v>77.34</v>
      </c>
    </row>
    <row r="41" ht="18.75" spans="1:6">
      <c r="A41" s="6" t="s">
        <v>45</v>
      </c>
      <c r="B41" s="6">
        <v>2606006</v>
      </c>
      <c r="C41" s="6" t="s">
        <v>50</v>
      </c>
      <c r="D41" s="7">
        <v>83.3</v>
      </c>
      <c r="E41" s="7">
        <v>73.67</v>
      </c>
      <c r="F41" s="6">
        <f t="shared" si="1"/>
        <v>79.45</v>
      </c>
    </row>
  </sheetData>
  <mergeCells count="1">
    <mergeCell ref="A1:F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jjane</dc:creator>
  <cp:lastModifiedBy>爱心永恒</cp:lastModifiedBy>
  <dcterms:created xsi:type="dcterms:W3CDTF">2026-06-15T05:01:00Z</dcterms:created>
  <dcterms:modified xsi:type="dcterms:W3CDTF">2026-06-16T09:47:07Z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19B186F47A584F1FB0FC57CE9BA98B4A_13</vt:lpwstr>
  </property>
  <property fmtid="{D5CDD505-2E9C-101B-9397-08002B2CF9AE}" pid="3" name="KSOProductBuildVer">
    <vt:lpwstr>2052-11.1.0.15319</vt:lpwstr>
  </property>
  <property fmtid="{D5CDD505-2E9C-101B-9397-08002B2CF9AE}" pid="4" name="CalculationRule">
    <vt:i4>1</vt:i4>
  </property>
</Properties>
</file>